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preadsheets\"/>
    </mc:Choice>
  </mc:AlternateContent>
  <bookViews>
    <workbookView xWindow="480" yWindow="375" windowWidth="14355" windowHeight="7695"/>
  </bookViews>
  <sheets>
    <sheet name="Class 1" sheetId="26" r:id="rId1"/>
    <sheet name="Class 2" sheetId="25" r:id="rId2"/>
    <sheet name="Class 3" sheetId="24" r:id="rId3"/>
    <sheet name="Class 4" sheetId="22" r:id="rId4"/>
  </sheets>
  <calcPr calcId="162913"/>
</workbook>
</file>

<file path=xl/calcChain.xml><?xml version="1.0" encoding="utf-8"?>
<calcChain xmlns="http://schemas.openxmlformats.org/spreadsheetml/2006/main">
  <c r="CR35" i="26" l="1"/>
  <c r="CQ35" i="26"/>
  <c r="CP35" i="26"/>
  <c r="CO35" i="26"/>
  <c r="CN35" i="26"/>
  <c r="CM35" i="26"/>
  <c r="CL35" i="26"/>
  <c r="CK35" i="26"/>
  <c r="CJ35" i="26"/>
  <c r="CI35" i="26"/>
  <c r="CH35" i="26"/>
  <c r="CG35" i="26"/>
  <c r="CF35" i="26"/>
  <c r="CE35" i="26"/>
  <c r="CD35" i="26"/>
  <c r="CC35" i="26"/>
  <c r="CB35" i="26"/>
  <c r="CA35" i="26"/>
  <c r="BZ35" i="26"/>
  <c r="BY35" i="26"/>
  <c r="BX35" i="26"/>
  <c r="BW35" i="26"/>
  <c r="BV35" i="26"/>
  <c r="BU35" i="26"/>
  <c r="BT35" i="26"/>
  <c r="BS35" i="26"/>
  <c r="BR35" i="26"/>
  <c r="BQ35" i="26"/>
  <c r="BP35" i="26"/>
  <c r="BO35" i="26"/>
  <c r="BN35" i="26"/>
  <c r="BM35" i="26"/>
  <c r="BL35" i="26"/>
  <c r="BK35" i="26"/>
  <c r="BJ35" i="26"/>
  <c r="BI35" i="26"/>
  <c r="BH35" i="26"/>
  <c r="BG35" i="26"/>
  <c r="BF35" i="26"/>
  <c r="BE35" i="26"/>
  <c r="BD35" i="26"/>
  <c r="BC35" i="26"/>
  <c r="BB35" i="26"/>
  <c r="BA35" i="26"/>
  <c r="AZ35" i="26"/>
  <c r="AY35" i="26"/>
  <c r="AX35" i="26"/>
  <c r="AW35" i="26"/>
  <c r="AV35" i="26"/>
  <c r="AU35" i="26"/>
  <c r="AT35" i="26"/>
  <c r="AS35" i="26"/>
  <c r="AR35" i="26"/>
  <c r="AQ35" i="26"/>
  <c r="AP35" i="26"/>
  <c r="AO35" i="26"/>
  <c r="AN35" i="26"/>
  <c r="AM35" i="26"/>
  <c r="AL35" i="26"/>
  <c r="AK35" i="26"/>
  <c r="AJ35" i="26"/>
  <c r="AI35" i="26"/>
  <c r="AH35" i="26"/>
  <c r="AG35" i="26"/>
  <c r="AF35" i="26"/>
  <c r="AE35" i="26"/>
  <c r="AD35" i="26"/>
  <c r="AC35" i="26"/>
  <c r="AB35" i="26"/>
  <c r="AA35" i="26"/>
  <c r="Z35" i="26"/>
  <c r="Y35" i="26"/>
  <c r="X35" i="26"/>
  <c r="W35" i="26"/>
  <c r="V35" i="26"/>
  <c r="U35" i="26"/>
  <c r="T35" i="26"/>
  <c r="S35" i="26"/>
  <c r="R35" i="26"/>
  <c r="Q35" i="26"/>
  <c r="P35" i="26"/>
  <c r="O35" i="26"/>
  <c r="N35" i="26"/>
  <c r="M35" i="26"/>
  <c r="L34" i="26"/>
  <c r="K34" i="26"/>
  <c r="J34" i="26"/>
  <c r="I34" i="26"/>
  <c r="H34" i="26"/>
  <c r="G34" i="26"/>
  <c r="F34" i="26"/>
  <c r="E34" i="26"/>
  <c r="L33" i="26"/>
  <c r="K33" i="26"/>
  <c r="J33" i="26"/>
  <c r="I33" i="26"/>
  <c r="H33" i="26"/>
  <c r="G33" i="26"/>
  <c r="F33" i="26"/>
  <c r="E33" i="26"/>
  <c r="L32" i="26"/>
  <c r="K32" i="26"/>
  <c r="J32" i="26"/>
  <c r="I32" i="26"/>
  <c r="H32" i="26"/>
  <c r="G32" i="26"/>
  <c r="F32" i="26"/>
  <c r="E32" i="26"/>
  <c r="L31" i="26"/>
  <c r="K31" i="26"/>
  <c r="J31" i="26"/>
  <c r="I31" i="26"/>
  <c r="H31" i="26"/>
  <c r="G31" i="26"/>
  <c r="F31" i="26"/>
  <c r="E31" i="26"/>
  <c r="L30" i="26"/>
  <c r="K30" i="26"/>
  <c r="J30" i="26"/>
  <c r="I30" i="26"/>
  <c r="H30" i="26"/>
  <c r="G30" i="26"/>
  <c r="F30" i="26"/>
  <c r="E30" i="26"/>
  <c r="L29" i="26"/>
  <c r="K29" i="26"/>
  <c r="J29" i="26"/>
  <c r="I29" i="26"/>
  <c r="H29" i="26"/>
  <c r="G29" i="26"/>
  <c r="F29" i="26"/>
  <c r="E29" i="26"/>
  <c r="L28" i="26"/>
  <c r="K28" i="26"/>
  <c r="J28" i="26"/>
  <c r="I28" i="26"/>
  <c r="H28" i="26"/>
  <c r="G28" i="26"/>
  <c r="F28" i="26"/>
  <c r="E28" i="26"/>
  <c r="L27" i="26"/>
  <c r="K27" i="26"/>
  <c r="J27" i="26"/>
  <c r="I27" i="26"/>
  <c r="H27" i="26"/>
  <c r="G27" i="26"/>
  <c r="F27" i="26"/>
  <c r="E27" i="26"/>
  <c r="L26" i="26"/>
  <c r="K26" i="26"/>
  <c r="J26" i="26"/>
  <c r="I26" i="26"/>
  <c r="H26" i="26"/>
  <c r="G26" i="26"/>
  <c r="F26" i="26"/>
  <c r="E26" i="26"/>
  <c r="L25" i="26"/>
  <c r="K25" i="26"/>
  <c r="J25" i="26"/>
  <c r="I25" i="26"/>
  <c r="H25" i="26"/>
  <c r="G25" i="26"/>
  <c r="F25" i="26"/>
  <c r="E25" i="26"/>
  <c r="L24" i="26"/>
  <c r="K24" i="26"/>
  <c r="J24" i="26"/>
  <c r="I24" i="26"/>
  <c r="H24" i="26"/>
  <c r="G24" i="26"/>
  <c r="F24" i="26"/>
  <c r="E24" i="26"/>
  <c r="L23" i="26"/>
  <c r="K23" i="26"/>
  <c r="J23" i="26"/>
  <c r="I23" i="26"/>
  <c r="H23" i="26"/>
  <c r="G23" i="26"/>
  <c r="F23" i="26"/>
  <c r="E23" i="26"/>
  <c r="L22" i="26"/>
  <c r="K22" i="26"/>
  <c r="J22" i="26"/>
  <c r="I22" i="26"/>
  <c r="H22" i="26"/>
  <c r="G22" i="26"/>
  <c r="F22" i="26"/>
  <c r="E22" i="26"/>
  <c r="L21" i="26"/>
  <c r="K21" i="26"/>
  <c r="J21" i="26"/>
  <c r="I21" i="26"/>
  <c r="H21" i="26"/>
  <c r="G21" i="26"/>
  <c r="F21" i="26"/>
  <c r="E21" i="26"/>
  <c r="L20" i="26"/>
  <c r="K20" i="26"/>
  <c r="J20" i="26"/>
  <c r="I20" i="26"/>
  <c r="H20" i="26"/>
  <c r="G20" i="26"/>
  <c r="F20" i="26"/>
  <c r="E20" i="26"/>
  <c r="L19" i="26"/>
  <c r="K19" i="26"/>
  <c r="J19" i="26"/>
  <c r="I19" i="26"/>
  <c r="H19" i="26"/>
  <c r="G19" i="26"/>
  <c r="F19" i="26"/>
  <c r="E19" i="26"/>
  <c r="L18" i="26"/>
  <c r="K18" i="26"/>
  <c r="J18" i="26"/>
  <c r="I18" i="26"/>
  <c r="H18" i="26"/>
  <c r="G18" i="26"/>
  <c r="F18" i="26"/>
  <c r="E18" i="26"/>
  <c r="L17" i="26"/>
  <c r="K17" i="26"/>
  <c r="J17" i="26"/>
  <c r="I17" i="26"/>
  <c r="H17" i="26"/>
  <c r="G17" i="26"/>
  <c r="F17" i="26"/>
  <c r="E17" i="26"/>
  <c r="L16" i="26"/>
  <c r="K16" i="26"/>
  <c r="J16" i="26"/>
  <c r="I16" i="26"/>
  <c r="H16" i="26"/>
  <c r="G16" i="26"/>
  <c r="F16" i="26"/>
  <c r="E16" i="26"/>
  <c r="L15" i="26"/>
  <c r="K15" i="26"/>
  <c r="J15" i="26"/>
  <c r="I15" i="26"/>
  <c r="H15" i="26"/>
  <c r="G15" i="26"/>
  <c r="F15" i="26"/>
  <c r="E15" i="26"/>
  <c r="L14" i="26"/>
  <c r="K14" i="26"/>
  <c r="J14" i="26"/>
  <c r="I14" i="26"/>
  <c r="H14" i="26"/>
  <c r="G14" i="26"/>
  <c r="F14" i="26"/>
  <c r="E14" i="26"/>
  <c r="L13" i="26"/>
  <c r="K13" i="26"/>
  <c r="J13" i="26"/>
  <c r="I13" i="26"/>
  <c r="H13" i="26"/>
  <c r="G13" i="26"/>
  <c r="F13" i="26"/>
  <c r="E13" i="26"/>
  <c r="L12" i="26"/>
  <c r="K12" i="26"/>
  <c r="J12" i="26"/>
  <c r="I12" i="26"/>
  <c r="H12" i="26"/>
  <c r="G12" i="26"/>
  <c r="F12" i="26"/>
  <c r="E12" i="26"/>
  <c r="L11" i="26"/>
  <c r="K11" i="26"/>
  <c r="J11" i="26"/>
  <c r="I11" i="26"/>
  <c r="H11" i="26"/>
  <c r="G11" i="26"/>
  <c r="F11" i="26"/>
  <c r="E11" i="26"/>
  <c r="L10" i="26"/>
  <c r="K10" i="26"/>
  <c r="J10" i="26"/>
  <c r="I10" i="26"/>
  <c r="H10" i="26"/>
  <c r="G10" i="26"/>
  <c r="F10" i="26"/>
  <c r="E10" i="26"/>
  <c r="L9" i="26"/>
  <c r="K9" i="26"/>
  <c r="J9" i="26"/>
  <c r="I9" i="26"/>
  <c r="H9" i="26"/>
  <c r="G9" i="26"/>
  <c r="F9" i="26"/>
  <c r="E9" i="26"/>
  <c r="L8" i="26"/>
  <c r="K8" i="26"/>
  <c r="J8" i="26"/>
  <c r="I8" i="26"/>
  <c r="H8" i="26"/>
  <c r="G8" i="26"/>
  <c r="F8" i="26"/>
  <c r="E8" i="26"/>
  <c r="L7" i="26"/>
  <c r="K7" i="26"/>
  <c r="J7" i="26"/>
  <c r="I7" i="26"/>
  <c r="H7" i="26"/>
  <c r="G7" i="26"/>
  <c r="F7" i="26"/>
  <c r="E7" i="26"/>
  <c r="L6" i="26"/>
  <c r="K6" i="26"/>
  <c r="J6" i="26"/>
  <c r="I6" i="26"/>
  <c r="H6" i="26"/>
  <c r="G6" i="26"/>
  <c r="F6" i="26"/>
  <c r="E6" i="26"/>
  <c r="L5" i="26"/>
  <c r="K5" i="26"/>
  <c r="J5" i="26"/>
  <c r="I5" i="26"/>
  <c r="H5" i="26"/>
  <c r="G5" i="26"/>
  <c r="F5" i="26"/>
  <c r="E5" i="26"/>
  <c r="L4" i="26"/>
  <c r="L35" i="26" s="1"/>
  <c r="K4" i="26"/>
  <c r="K35" i="26" s="1"/>
  <c r="J4" i="26"/>
  <c r="J35" i="26" s="1"/>
  <c r="I4" i="26"/>
  <c r="I35" i="26" s="1"/>
  <c r="H4" i="26"/>
  <c r="G4" i="26"/>
  <c r="F4" i="26"/>
  <c r="E4" i="26"/>
  <c r="CR35" i="25"/>
  <c r="CQ35" i="25"/>
  <c r="CP35" i="25"/>
  <c r="CO35" i="25"/>
  <c r="CN35" i="25"/>
  <c r="CM35" i="25"/>
  <c r="CL35" i="25"/>
  <c r="CK35" i="25"/>
  <c r="CJ35" i="25"/>
  <c r="CI35" i="25"/>
  <c r="CH35" i="25"/>
  <c r="CG35" i="25"/>
  <c r="CF35" i="25"/>
  <c r="CE35" i="25"/>
  <c r="CD35" i="25"/>
  <c r="CC35" i="25"/>
  <c r="CB35" i="25"/>
  <c r="CA35" i="25"/>
  <c r="BZ35" i="25"/>
  <c r="BY35" i="25"/>
  <c r="BX35" i="25"/>
  <c r="BW35" i="25"/>
  <c r="BV35" i="25"/>
  <c r="BU35" i="25"/>
  <c r="BT35" i="25"/>
  <c r="BS35" i="25"/>
  <c r="BR35" i="25"/>
  <c r="BQ35" i="25"/>
  <c r="BP35" i="25"/>
  <c r="BO35" i="25"/>
  <c r="BN35" i="25"/>
  <c r="BM35" i="25"/>
  <c r="BL35" i="25"/>
  <c r="BK35" i="25"/>
  <c r="BJ35" i="25"/>
  <c r="BI35" i="25"/>
  <c r="BH35" i="25"/>
  <c r="BG35" i="25"/>
  <c r="BF35" i="25"/>
  <c r="BE35" i="25"/>
  <c r="BD35" i="25"/>
  <c r="BC35" i="25"/>
  <c r="BB35" i="25"/>
  <c r="BA35" i="25"/>
  <c r="AZ35" i="25"/>
  <c r="AY35" i="25"/>
  <c r="AX35" i="25"/>
  <c r="AW35" i="25"/>
  <c r="AV35" i="25"/>
  <c r="AU35" i="25"/>
  <c r="AT35" i="25"/>
  <c r="AS35" i="25"/>
  <c r="AR35" i="25"/>
  <c r="AQ35" i="25"/>
  <c r="AP35" i="25"/>
  <c r="AO35" i="25"/>
  <c r="AN35" i="25"/>
  <c r="AM35" i="25"/>
  <c r="AL35" i="25"/>
  <c r="AK35" i="25"/>
  <c r="AJ35" i="25"/>
  <c r="AI35" i="25"/>
  <c r="AH35" i="25"/>
  <c r="AG35" i="25"/>
  <c r="AF35" i="25"/>
  <c r="AE35" i="25"/>
  <c r="AD35" i="25"/>
  <c r="AC35" i="25"/>
  <c r="AB35" i="25"/>
  <c r="AA35" i="25"/>
  <c r="Z35" i="25"/>
  <c r="Y35" i="25"/>
  <c r="X35" i="25"/>
  <c r="W35" i="25"/>
  <c r="V35" i="25"/>
  <c r="U35" i="25"/>
  <c r="T35" i="25"/>
  <c r="S35" i="25"/>
  <c r="R35" i="25"/>
  <c r="Q35" i="25"/>
  <c r="P35" i="25"/>
  <c r="O35" i="25"/>
  <c r="N35" i="25"/>
  <c r="M35" i="25"/>
  <c r="L34" i="25"/>
  <c r="K34" i="25"/>
  <c r="J34" i="25"/>
  <c r="I34" i="25"/>
  <c r="H34" i="25"/>
  <c r="G34" i="25"/>
  <c r="F34" i="25"/>
  <c r="E34" i="25"/>
  <c r="L33" i="25"/>
  <c r="K33" i="25"/>
  <c r="J33" i="25"/>
  <c r="I33" i="25"/>
  <c r="H33" i="25"/>
  <c r="G33" i="25"/>
  <c r="F33" i="25"/>
  <c r="E33" i="25"/>
  <c r="L32" i="25"/>
  <c r="K32" i="25"/>
  <c r="J32" i="25"/>
  <c r="I32" i="25"/>
  <c r="H32" i="25"/>
  <c r="G32" i="25"/>
  <c r="F32" i="25"/>
  <c r="E32" i="25"/>
  <c r="L31" i="25"/>
  <c r="K31" i="25"/>
  <c r="J31" i="25"/>
  <c r="I31" i="25"/>
  <c r="H31" i="25"/>
  <c r="G31" i="25"/>
  <c r="F31" i="25"/>
  <c r="E31" i="25"/>
  <c r="L30" i="25"/>
  <c r="K30" i="25"/>
  <c r="J30" i="25"/>
  <c r="I30" i="25"/>
  <c r="H30" i="25"/>
  <c r="G30" i="25"/>
  <c r="F30" i="25"/>
  <c r="E30" i="25"/>
  <c r="L29" i="25"/>
  <c r="K29" i="25"/>
  <c r="J29" i="25"/>
  <c r="I29" i="25"/>
  <c r="H29" i="25"/>
  <c r="G29" i="25"/>
  <c r="F29" i="25"/>
  <c r="E29" i="25"/>
  <c r="L28" i="25"/>
  <c r="K28" i="25"/>
  <c r="J28" i="25"/>
  <c r="I28" i="25"/>
  <c r="H28" i="25"/>
  <c r="G28" i="25"/>
  <c r="F28" i="25"/>
  <c r="E28" i="25"/>
  <c r="L27" i="25"/>
  <c r="K27" i="25"/>
  <c r="J27" i="25"/>
  <c r="I27" i="25"/>
  <c r="H27" i="25"/>
  <c r="G27" i="25"/>
  <c r="F27" i="25"/>
  <c r="E27" i="25"/>
  <c r="L26" i="25"/>
  <c r="K26" i="25"/>
  <c r="J26" i="25"/>
  <c r="I26" i="25"/>
  <c r="H26" i="25"/>
  <c r="G26" i="25"/>
  <c r="F26" i="25"/>
  <c r="E26" i="25"/>
  <c r="L25" i="25"/>
  <c r="K25" i="25"/>
  <c r="J25" i="25"/>
  <c r="I25" i="25"/>
  <c r="H25" i="25"/>
  <c r="G25" i="25"/>
  <c r="F25" i="25"/>
  <c r="E25" i="25"/>
  <c r="L24" i="25"/>
  <c r="K24" i="25"/>
  <c r="J24" i="25"/>
  <c r="I24" i="25"/>
  <c r="H24" i="25"/>
  <c r="G24" i="25"/>
  <c r="F24" i="25"/>
  <c r="E24" i="25"/>
  <c r="L23" i="25"/>
  <c r="K23" i="25"/>
  <c r="J23" i="25"/>
  <c r="I23" i="25"/>
  <c r="H23" i="25"/>
  <c r="G23" i="25"/>
  <c r="F23" i="25"/>
  <c r="E23" i="25"/>
  <c r="L22" i="25"/>
  <c r="K22" i="25"/>
  <c r="J22" i="25"/>
  <c r="I22" i="25"/>
  <c r="H22" i="25"/>
  <c r="G22" i="25"/>
  <c r="F22" i="25"/>
  <c r="E22" i="25"/>
  <c r="L21" i="25"/>
  <c r="K21" i="25"/>
  <c r="J21" i="25"/>
  <c r="I21" i="25"/>
  <c r="H21" i="25"/>
  <c r="G21" i="25"/>
  <c r="F21" i="25"/>
  <c r="E21" i="25"/>
  <c r="L20" i="25"/>
  <c r="K20" i="25"/>
  <c r="J20" i="25"/>
  <c r="I20" i="25"/>
  <c r="H20" i="25"/>
  <c r="G20" i="25"/>
  <c r="F20" i="25"/>
  <c r="E20" i="25"/>
  <c r="L19" i="25"/>
  <c r="K19" i="25"/>
  <c r="J19" i="25"/>
  <c r="I19" i="25"/>
  <c r="H19" i="25"/>
  <c r="G19" i="25"/>
  <c r="F19" i="25"/>
  <c r="E19" i="25"/>
  <c r="L18" i="25"/>
  <c r="K18" i="25"/>
  <c r="J18" i="25"/>
  <c r="I18" i="25"/>
  <c r="H18" i="25"/>
  <c r="G18" i="25"/>
  <c r="F18" i="25"/>
  <c r="E18" i="25"/>
  <c r="L17" i="25"/>
  <c r="K17" i="25"/>
  <c r="J17" i="25"/>
  <c r="I17" i="25"/>
  <c r="H17" i="25"/>
  <c r="G17" i="25"/>
  <c r="F17" i="25"/>
  <c r="E17" i="25"/>
  <c r="L16" i="25"/>
  <c r="K16" i="25"/>
  <c r="J16" i="25"/>
  <c r="I16" i="25"/>
  <c r="H16" i="25"/>
  <c r="G16" i="25"/>
  <c r="F16" i="25"/>
  <c r="E16" i="25"/>
  <c r="L15" i="25"/>
  <c r="K15" i="25"/>
  <c r="J15" i="25"/>
  <c r="I15" i="25"/>
  <c r="H15" i="25"/>
  <c r="G15" i="25"/>
  <c r="F15" i="25"/>
  <c r="E15" i="25"/>
  <c r="L14" i="25"/>
  <c r="K14" i="25"/>
  <c r="J14" i="25"/>
  <c r="I14" i="25"/>
  <c r="H14" i="25"/>
  <c r="G14" i="25"/>
  <c r="F14" i="25"/>
  <c r="E14" i="25"/>
  <c r="L13" i="25"/>
  <c r="K13" i="25"/>
  <c r="J13" i="25"/>
  <c r="I13" i="25"/>
  <c r="H13" i="25"/>
  <c r="G13" i="25"/>
  <c r="F13" i="25"/>
  <c r="E13" i="25"/>
  <c r="L12" i="25"/>
  <c r="K12" i="25"/>
  <c r="J12" i="25"/>
  <c r="I12" i="25"/>
  <c r="H12" i="25"/>
  <c r="G12" i="25"/>
  <c r="F12" i="25"/>
  <c r="E12" i="25"/>
  <c r="L11" i="25"/>
  <c r="K11" i="25"/>
  <c r="J11" i="25"/>
  <c r="I11" i="25"/>
  <c r="H11" i="25"/>
  <c r="G11" i="25"/>
  <c r="F11" i="25"/>
  <c r="E11" i="25"/>
  <c r="L10" i="25"/>
  <c r="K10" i="25"/>
  <c r="J10" i="25"/>
  <c r="I10" i="25"/>
  <c r="H10" i="25"/>
  <c r="G10" i="25"/>
  <c r="F10" i="25"/>
  <c r="E10" i="25"/>
  <c r="L9" i="25"/>
  <c r="K9" i="25"/>
  <c r="J9" i="25"/>
  <c r="I9" i="25"/>
  <c r="H9" i="25"/>
  <c r="G9" i="25"/>
  <c r="F9" i="25"/>
  <c r="E9" i="25"/>
  <c r="L8" i="25"/>
  <c r="K8" i="25"/>
  <c r="J8" i="25"/>
  <c r="I8" i="25"/>
  <c r="H8" i="25"/>
  <c r="G8" i="25"/>
  <c r="F8" i="25"/>
  <c r="E8" i="25"/>
  <c r="L7" i="25"/>
  <c r="K7" i="25"/>
  <c r="J7" i="25"/>
  <c r="I7" i="25"/>
  <c r="H7" i="25"/>
  <c r="G7" i="25"/>
  <c r="F7" i="25"/>
  <c r="E7" i="25"/>
  <c r="L6" i="25"/>
  <c r="K6" i="25"/>
  <c r="J6" i="25"/>
  <c r="I6" i="25"/>
  <c r="H6" i="25"/>
  <c r="G6" i="25"/>
  <c r="F6" i="25"/>
  <c r="E6" i="25"/>
  <c r="L5" i="25"/>
  <c r="K5" i="25"/>
  <c r="J5" i="25"/>
  <c r="I5" i="25"/>
  <c r="H5" i="25"/>
  <c r="G5" i="25"/>
  <c r="F5" i="25"/>
  <c r="E5" i="25"/>
  <c r="L4" i="25"/>
  <c r="L35" i="25" s="1"/>
  <c r="K4" i="25"/>
  <c r="K35" i="25" s="1"/>
  <c r="J4" i="25"/>
  <c r="J35" i="25" s="1"/>
  <c r="I4" i="25"/>
  <c r="I35" i="25" s="1"/>
  <c r="H4" i="25"/>
  <c r="G4" i="25"/>
  <c r="F4" i="25"/>
  <c r="E4" i="25"/>
  <c r="CR35" i="24"/>
  <c r="CQ35" i="24"/>
  <c r="CP35" i="24"/>
  <c r="CO35" i="24"/>
  <c r="CN35" i="24"/>
  <c r="CM35" i="24"/>
  <c r="CL35" i="24"/>
  <c r="CK35" i="24"/>
  <c r="CJ35" i="24"/>
  <c r="CI35" i="24"/>
  <c r="CH35" i="24"/>
  <c r="CG35" i="24"/>
  <c r="CF35" i="24"/>
  <c r="CE35" i="24"/>
  <c r="CD35" i="24"/>
  <c r="CC35" i="24"/>
  <c r="CB35" i="24"/>
  <c r="CA35" i="24"/>
  <c r="BZ35" i="24"/>
  <c r="BY35" i="24"/>
  <c r="BX35" i="24"/>
  <c r="BW35" i="24"/>
  <c r="BV35" i="24"/>
  <c r="BU35" i="24"/>
  <c r="BT35" i="24"/>
  <c r="BS35" i="24"/>
  <c r="BR35" i="24"/>
  <c r="BQ35" i="24"/>
  <c r="BP35" i="24"/>
  <c r="BO35" i="24"/>
  <c r="BN35" i="24"/>
  <c r="BM35" i="24"/>
  <c r="BL35" i="24"/>
  <c r="BK35" i="24"/>
  <c r="BJ35" i="24"/>
  <c r="BI35" i="24"/>
  <c r="BH35" i="24"/>
  <c r="BG35" i="24"/>
  <c r="BF35" i="24"/>
  <c r="BE35" i="24"/>
  <c r="BD35" i="24"/>
  <c r="BC35" i="24"/>
  <c r="BB35" i="24"/>
  <c r="BA35" i="24"/>
  <c r="AZ35" i="24"/>
  <c r="AY35" i="24"/>
  <c r="AX35" i="24"/>
  <c r="AW35" i="24"/>
  <c r="AV35" i="24"/>
  <c r="AU35" i="24"/>
  <c r="AT35" i="24"/>
  <c r="AS35" i="24"/>
  <c r="AR35" i="24"/>
  <c r="AQ35" i="24"/>
  <c r="AP35" i="24"/>
  <c r="AO35" i="24"/>
  <c r="AN35" i="24"/>
  <c r="AM35" i="24"/>
  <c r="AL35" i="24"/>
  <c r="AK35" i="24"/>
  <c r="AJ35" i="24"/>
  <c r="AI35" i="24"/>
  <c r="AH35" i="24"/>
  <c r="AG35" i="24"/>
  <c r="AF35" i="24"/>
  <c r="AE35" i="24"/>
  <c r="AD35" i="24"/>
  <c r="AC35" i="24"/>
  <c r="AB35" i="24"/>
  <c r="AA35" i="24"/>
  <c r="Z35" i="24"/>
  <c r="Y35" i="24"/>
  <c r="X35" i="24"/>
  <c r="W35" i="24"/>
  <c r="V35" i="24"/>
  <c r="U35" i="24"/>
  <c r="T35" i="24"/>
  <c r="S35" i="24"/>
  <c r="R35" i="24"/>
  <c r="Q35" i="24"/>
  <c r="P35" i="24"/>
  <c r="O35" i="24"/>
  <c r="N35" i="24"/>
  <c r="M35" i="24"/>
  <c r="L34" i="24"/>
  <c r="K34" i="24"/>
  <c r="J34" i="24"/>
  <c r="I34" i="24"/>
  <c r="H34" i="24"/>
  <c r="G34" i="24"/>
  <c r="F34" i="24"/>
  <c r="E34" i="24"/>
  <c r="L33" i="24"/>
  <c r="K33" i="24"/>
  <c r="J33" i="24"/>
  <c r="I33" i="24"/>
  <c r="H33" i="24"/>
  <c r="G33" i="24"/>
  <c r="F33" i="24"/>
  <c r="E33" i="24"/>
  <c r="L32" i="24"/>
  <c r="K32" i="24"/>
  <c r="J32" i="24"/>
  <c r="I32" i="24"/>
  <c r="H32" i="24"/>
  <c r="G32" i="24"/>
  <c r="F32" i="24"/>
  <c r="E32" i="24"/>
  <c r="L31" i="24"/>
  <c r="K31" i="24"/>
  <c r="J31" i="24"/>
  <c r="I31" i="24"/>
  <c r="H31" i="24"/>
  <c r="G31" i="24"/>
  <c r="F31" i="24"/>
  <c r="E31" i="24"/>
  <c r="L30" i="24"/>
  <c r="K30" i="24"/>
  <c r="J30" i="24"/>
  <c r="I30" i="24"/>
  <c r="H30" i="24"/>
  <c r="G30" i="24"/>
  <c r="F30" i="24"/>
  <c r="E30" i="24"/>
  <c r="L29" i="24"/>
  <c r="K29" i="24"/>
  <c r="J29" i="24"/>
  <c r="I29" i="24"/>
  <c r="H29" i="24"/>
  <c r="G29" i="24"/>
  <c r="F29" i="24"/>
  <c r="E29" i="24"/>
  <c r="L28" i="24"/>
  <c r="K28" i="24"/>
  <c r="J28" i="24"/>
  <c r="I28" i="24"/>
  <c r="H28" i="24"/>
  <c r="G28" i="24"/>
  <c r="F28" i="24"/>
  <c r="E28" i="24"/>
  <c r="L27" i="24"/>
  <c r="K27" i="24"/>
  <c r="J27" i="24"/>
  <c r="I27" i="24"/>
  <c r="H27" i="24"/>
  <c r="G27" i="24"/>
  <c r="F27" i="24"/>
  <c r="E27" i="24"/>
  <c r="L26" i="24"/>
  <c r="K26" i="24"/>
  <c r="J26" i="24"/>
  <c r="I26" i="24"/>
  <c r="H26" i="24"/>
  <c r="G26" i="24"/>
  <c r="F26" i="24"/>
  <c r="E26" i="24"/>
  <c r="L25" i="24"/>
  <c r="K25" i="24"/>
  <c r="J25" i="24"/>
  <c r="I25" i="24"/>
  <c r="H25" i="24"/>
  <c r="G25" i="24"/>
  <c r="F25" i="24"/>
  <c r="E25" i="24"/>
  <c r="L24" i="24"/>
  <c r="K24" i="24"/>
  <c r="J24" i="24"/>
  <c r="I24" i="24"/>
  <c r="H24" i="24"/>
  <c r="G24" i="24"/>
  <c r="F24" i="24"/>
  <c r="E24" i="24"/>
  <c r="L23" i="24"/>
  <c r="K23" i="24"/>
  <c r="J23" i="24"/>
  <c r="I23" i="24"/>
  <c r="H23" i="24"/>
  <c r="G23" i="24"/>
  <c r="F23" i="24"/>
  <c r="E23" i="24"/>
  <c r="L22" i="24"/>
  <c r="K22" i="24"/>
  <c r="J22" i="24"/>
  <c r="I22" i="24"/>
  <c r="H22" i="24"/>
  <c r="G22" i="24"/>
  <c r="F22" i="24"/>
  <c r="E22" i="24"/>
  <c r="L21" i="24"/>
  <c r="K21" i="24"/>
  <c r="J21" i="24"/>
  <c r="I21" i="24"/>
  <c r="H21" i="24"/>
  <c r="G21" i="24"/>
  <c r="F21" i="24"/>
  <c r="E21" i="24"/>
  <c r="L20" i="24"/>
  <c r="K20" i="24"/>
  <c r="J20" i="24"/>
  <c r="I20" i="24"/>
  <c r="H20" i="24"/>
  <c r="G20" i="24"/>
  <c r="F20" i="24"/>
  <c r="E20" i="24"/>
  <c r="L19" i="24"/>
  <c r="K19" i="24"/>
  <c r="J19" i="24"/>
  <c r="I19" i="24"/>
  <c r="H19" i="24"/>
  <c r="G19" i="24"/>
  <c r="F19" i="24"/>
  <c r="E19" i="24"/>
  <c r="L18" i="24"/>
  <c r="K18" i="24"/>
  <c r="J18" i="24"/>
  <c r="I18" i="24"/>
  <c r="H18" i="24"/>
  <c r="G18" i="24"/>
  <c r="F18" i="24"/>
  <c r="E18" i="24"/>
  <c r="L17" i="24"/>
  <c r="K17" i="24"/>
  <c r="J17" i="24"/>
  <c r="I17" i="24"/>
  <c r="H17" i="24"/>
  <c r="G17" i="24"/>
  <c r="F17" i="24"/>
  <c r="E17" i="24"/>
  <c r="L16" i="24"/>
  <c r="K16" i="24"/>
  <c r="J16" i="24"/>
  <c r="I16" i="24"/>
  <c r="H16" i="24"/>
  <c r="G16" i="24"/>
  <c r="F16" i="24"/>
  <c r="E16" i="24"/>
  <c r="L15" i="24"/>
  <c r="K15" i="24"/>
  <c r="J15" i="24"/>
  <c r="I15" i="24"/>
  <c r="H15" i="24"/>
  <c r="G15" i="24"/>
  <c r="F15" i="24"/>
  <c r="E15" i="24"/>
  <c r="L14" i="24"/>
  <c r="K14" i="24"/>
  <c r="J14" i="24"/>
  <c r="I14" i="24"/>
  <c r="H14" i="24"/>
  <c r="G14" i="24"/>
  <c r="F14" i="24"/>
  <c r="E14" i="24"/>
  <c r="L13" i="24"/>
  <c r="K13" i="24"/>
  <c r="J13" i="24"/>
  <c r="I13" i="24"/>
  <c r="H13" i="24"/>
  <c r="G13" i="24"/>
  <c r="F13" i="24"/>
  <c r="E13" i="24"/>
  <c r="L12" i="24"/>
  <c r="K12" i="24"/>
  <c r="J12" i="24"/>
  <c r="I12" i="24"/>
  <c r="H12" i="24"/>
  <c r="G12" i="24"/>
  <c r="F12" i="24"/>
  <c r="E12" i="24"/>
  <c r="L11" i="24"/>
  <c r="K11" i="24"/>
  <c r="J11" i="24"/>
  <c r="I11" i="24"/>
  <c r="H11" i="24"/>
  <c r="G11" i="24"/>
  <c r="F11" i="24"/>
  <c r="E11" i="24"/>
  <c r="L10" i="24"/>
  <c r="K10" i="24"/>
  <c r="J10" i="24"/>
  <c r="I10" i="24"/>
  <c r="H10" i="24"/>
  <c r="G10" i="24"/>
  <c r="F10" i="24"/>
  <c r="E10" i="24"/>
  <c r="L9" i="24"/>
  <c r="K9" i="24"/>
  <c r="J9" i="24"/>
  <c r="I9" i="24"/>
  <c r="H9" i="24"/>
  <c r="G9" i="24"/>
  <c r="F9" i="24"/>
  <c r="E9" i="24"/>
  <c r="L8" i="24"/>
  <c r="K8" i="24"/>
  <c r="J8" i="24"/>
  <c r="I8" i="24"/>
  <c r="H8" i="24"/>
  <c r="G8" i="24"/>
  <c r="F8" i="24"/>
  <c r="E8" i="24"/>
  <c r="L7" i="24"/>
  <c r="K7" i="24"/>
  <c r="J7" i="24"/>
  <c r="I7" i="24"/>
  <c r="H7" i="24"/>
  <c r="G7" i="24"/>
  <c r="F7" i="24"/>
  <c r="E7" i="24"/>
  <c r="L6" i="24"/>
  <c r="K6" i="24"/>
  <c r="J6" i="24"/>
  <c r="I6" i="24"/>
  <c r="H6" i="24"/>
  <c r="G6" i="24"/>
  <c r="F6" i="24"/>
  <c r="E6" i="24"/>
  <c r="L5" i="24"/>
  <c r="K5" i="24"/>
  <c r="J5" i="24"/>
  <c r="I5" i="24"/>
  <c r="H5" i="24"/>
  <c r="G5" i="24"/>
  <c r="F5" i="24"/>
  <c r="E5" i="24"/>
  <c r="L4" i="24"/>
  <c r="L35" i="24" s="1"/>
  <c r="K4" i="24"/>
  <c r="K35" i="24" s="1"/>
  <c r="J4" i="24"/>
  <c r="J35" i="24" s="1"/>
  <c r="I4" i="24"/>
  <c r="I35" i="24" s="1"/>
  <c r="H4" i="24"/>
  <c r="G4" i="24"/>
  <c r="F4" i="24"/>
  <c r="E4" i="24"/>
  <c r="L34" i="22" l="1"/>
  <c r="K34" i="22"/>
  <c r="J34" i="22"/>
  <c r="I34" i="22"/>
  <c r="H34" i="22"/>
  <c r="G34" i="22"/>
  <c r="F34" i="22"/>
  <c r="E34" i="22"/>
  <c r="L33" i="22"/>
  <c r="K33" i="22"/>
  <c r="J33" i="22"/>
  <c r="I33" i="22"/>
  <c r="H33" i="22"/>
  <c r="G33" i="22"/>
  <c r="F33" i="22"/>
  <c r="E33" i="22"/>
  <c r="E12" i="22" l="1"/>
  <c r="F12" i="22"/>
  <c r="G12" i="22"/>
  <c r="H12" i="22"/>
  <c r="I12" i="22"/>
  <c r="J12" i="22"/>
  <c r="K12" i="22"/>
  <c r="L12" i="22"/>
  <c r="L8" i="22" l="1"/>
  <c r="K8" i="22"/>
  <c r="J8" i="22"/>
  <c r="I8" i="22"/>
  <c r="H8" i="22"/>
  <c r="G8" i="22"/>
  <c r="F8" i="22"/>
  <c r="E8" i="22"/>
  <c r="CR35" i="22" l="1"/>
  <c r="CQ35" i="22"/>
  <c r="CP35" i="22"/>
  <c r="CO35" i="22"/>
  <c r="CN35" i="22"/>
  <c r="CM35" i="22"/>
  <c r="CL35" i="22"/>
  <c r="CK35" i="22"/>
  <c r="CJ35" i="22"/>
  <c r="CI35" i="22"/>
  <c r="CH35" i="22"/>
  <c r="CG35" i="22"/>
  <c r="CF35" i="22"/>
  <c r="CE35" i="22"/>
  <c r="CD35" i="22"/>
  <c r="CC35" i="22"/>
  <c r="CB35" i="22"/>
  <c r="CA35" i="22"/>
  <c r="BZ35" i="22"/>
  <c r="BY35" i="22"/>
  <c r="BX35" i="22"/>
  <c r="BW35" i="22"/>
  <c r="BV35" i="22"/>
  <c r="BU35" i="22"/>
  <c r="BT35" i="22"/>
  <c r="BS35" i="22"/>
  <c r="BR35" i="22"/>
  <c r="BQ35" i="22"/>
  <c r="BP35" i="22"/>
  <c r="BO35" i="22"/>
  <c r="BN35" i="22"/>
  <c r="BM35" i="22"/>
  <c r="BL35" i="22"/>
  <c r="BK35" i="22"/>
  <c r="BJ35" i="22"/>
  <c r="BI35" i="22"/>
  <c r="BH35" i="22"/>
  <c r="BG35" i="22"/>
  <c r="BF35" i="22"/>
  <c r="BE35" i="22"/>
  <c r="BD35" i="22"/>
  <c r="BC35" i="22"/>
  <c r="BB35" i="22"/>
  <c r="BA35" i="22"/>
  <c r="AZ35" i="22"/>
  <c r="AY35" i="22"/>
  <c r="AX35" i="22"/>
  <c r="AW35" i="22"/>
  <c r="AV35" i="22"/>
  <c r="AU35" i="22"/>
  <c r="AT35" i="22"/>
  <c r="AS35" i="22"/>
  <c r="AR35" i="22"/>
  <c r="AQ35" i="22"/>
  <c r="AP35" i="22"/>
  <c r="AO35" i="22"/>
  <c r="AN35" i="22"/>
  <c r="AM35" i="22"/>
  <c r="AL35" i="22"/>
  <c r="AK35" i="22"/>
  <c r="AJ35" i="22"/>
  <c r="AI35" i="22"/>
  <c r="AH35" i="22"/>
  <c r="AG35" i="22"/>
  <c r="AF35" i="22"/>
  <c r="AE35" i="22"/>
  <c r="AD35" i="22"/>
  <c r="AC35" i="22"/>
  <c r="AB35" i="22"/>
  <c r="AA35" i="22"/>
  <c r="Z35" i="22"/>
  <c r="Y35" i="22"/>
  <c r="X35" i="22"/>
  <c r="W35" i="22"/>
  <c r="V35" i="22"/>
  <c r="U35" i="22"/>
  <c r="T35" i="22"/>
  <c r="S35" i="22"/>
  <c r="R35" i="22"/>
  <c r="Q35" i="22"/>
  <c r="P35" i="22"/>
  <c r="O35" i="22"/>
  <c r="N35" i="22"/>
  <c r="M35" i="22"/>
  <c r="L13" i="22"/>
  <c r="K13" i="22"/>
  <c r="J13" i="22"/>
  <c r="I13" i="22"/>
  <c r="H13" i="22"/>
  <c r="G13" i="22"/>
  <c r="F13" i="22"/>
  <c r="E13" i="22"/>
  <c r="L30" i="22"/>
  <c r="K30" i="22"/>
  <c r="J30" i="22"/>
  <c r="I30" i="22"/>
  <c r="H30" i="22"/>
  <c r="G30" i="22"/>
  <c r="F30" i="22"/>
  <c r="E30" i="22"/>
  <c r="L7" i="22"/>
  <c r="K7" i="22"/>
  <c r="J7" i="22"/>
  <c r="I7" i="22"/>
  <c r="H7" i="22"/>
  <c r="G7" i="22"/>
  <c r="F7" i="22"/>
  <c r="E7" i="22"/>
  <c r="L32" i="22"/>
  <c r="K32" i="22"/>
  <c r="J32" i="22"/>
  <c r="I32" i="22"/>
  <c r="H32" i="22"/>
  <c r="G32" i="22"/>
  <c r="F32" i="22"/>
  <c r="E32" i="22"/>
  <c r="L31" i="22"/>
  <c r="K31" i="22"/>
  <c r="J31" i="22"/>
  <c r="I31" i="22"/>
  <c r="H31" i="22"/>
  <c r="G31" i="22"/>
  <c r="F31" i="22"/>
  <c r="E31" i="22"/>
  <c r="L29" i="22"/>
  <c r="K29" i="22"/>
  <c r="J29" i="22"/>
  <c r="I29" i="22"/>
  <c r="H29" i="22"/>
  <c r="G29" i="22"/>
  <c r="F29" i="22"/>
  <c r="E29" i="22"/>
  <c r="L28" i="22"/>
  <c r="K28" i="22"/>
  <c r="J28" i="22"/>
  <c r="I28" i="22"/>
  <c r="H28" i="22"/>
  <c r="G28" i="22"/>
  <c r="F28" i="22"/>
  <c r="E28" i="22"/>
  <c r="L27" i="22"/>
  <c r="K27" i="22"/>
  <c r="J27" i="22"/>
  <c r="I27" i="22"/>
  <c r="H27" i="22"/>
  <c r="G27" i="22"/>
  <c r="F27" i="22"/>
  <c r="E27" i="22"/>
  <c r="L26" i="22"/>
  <c r="K26" i="22"/>
  <c r="J26" i="22"/>
  <c r="I26" i="22"/>
  <c r="H26" i="22"/>
  <c r="G26" i="22"/>
  <c r="F26" i="22"/>
  <c r="E26" i="22"/>
  <c r="L25" i="22"/>
  <c r="K25" i="22"/>
  <c r="J25" i="22"/>
  <c r="I25" i="22"/>
  <c r="H25" i="22"/>
  <c r="G25" i="22"/>
  <c r="F25" i="22"/>
  <c r="E25" i="22"/>
  <c r="L24" i="22"/>
  <c r="K24" i="22"/>
  <c r="J24" i="22"/>
  <c r="I24" i="22"/>
  <c r="H24" i="22"/>
  <c r="G24" i="22"/>
  <c r="F24" i="22"/>
  <c r="E24" i="22"/>
  <c r="L23" i="22"/>
  <c r="K23" i="22"/>
  <c r="J23" i="22"/>
  <c r="I23" i="22"/>
  <c r="H23" i="22"/>
  <c r="G23" i="22"/>
  <c r="F23" i="22"/>
  <c r="E23" i="22"/>
  <c r="L22" i="22"/>
  <c r="K22" i="22"/>
  <c r="J22" i="22"/>
  <c r="I22" i="22"/>
  <c r="H22" i="22"/>
  <c r="G22" i="22"/>
  <c r="F22" i="22"/>
  <c r="E22" i="22"/>
  <c r="L21" i="22"/>
  <c r="K21" i="22"/>
  <c r="J21" i="22"/>
  <c r="I21" i="22"/>
  <c r="H21" i="22"/>
  <c r="G21" i="22"/>
  <c r="F21" i="22"/>
  <c r="E21" i="22"/>
  <c r="L20" i="22"/>
  <c r="K20" i="22"/>
  <c r="J20" i="22"/>
  <c r="I20" i="22"/>
  <c r="H20" i="22"/>
  <c r="G20" i="22"/>
  <c r="F20" i="22"/>
  <c r="E20" i="22"/>
  <c r="L19" i="22"/>
  <c r="K19" i="22"/>
  <c r="J19" i="22"/>
  <c r="I19" i="22"/>
  <c r="H19" i="22"/>
  <c r="G19" i="22"/>
  <c r="F19" i="22"/>
  <c r="E19" i="22"/>
  <c r="L18" i="22"/>
  <c r="K18" i="22"/>
  <c r="J18" i="22"/>
  <c r="I18" i="22"/>
  <c r="H18" i="22"/>
  <c r="G18" i="22"/>
  <c r="F18" i="22"/>
  <c r="E18" i="22"/>
  <c r="L17" i="22"/>
  <c r="K17" i="22"/>
  <c r="J17" i="22"/>
  <c r="I17" i="22"/>
  <c r="H17" i="22"/>
  <c r="G17" i="22"/>
  <c r="F17" i="22"/>
  <c r="E17" i="22"/>
  <c r="L16" i="22"/>
  <c r="K16" i="22"/>
  <c r="J16" i="22"/>
  <c r="I16" i="22"/>
  <c r="H16" i="22"/>
  <c r="G16" i="22"/>
  <c r="F16" i="22"/>
  <c r="E16" i="22"/>
  <c r="L15" i="22"/>
  <c r="K15" i="22"/>
  <c r="J15" i="22"/>
  <c r="I15" i="22"/>
  <c r="H15" i="22"/>
  <c r="G15" i="22"/>
  <c r="F15" i="22"/>
  <c r="E15" i="22"/>
  <c r="L14" i="22"/>
  <c r="K14" i="22"/>
  <c r="J14" i="22"/>
  <c r="I14" i="22"/>
  <c r="H14" i="22"/>
  <c r="G14" i="22"/>
  <c r="F14" i="22"/>
  <c r="E14" i="22"/>
  <c r="L11" i="22"/>
  <c r="K11" i="22"/>
  <c r="J11" i="22"/>
  <c r="I11" i="22"/>
  <c r="H11" i="22"/>
  <c r="G11" i="22"/>
  <c r="F11" i="22"/>
  <c r="E11" i="22"/>
  <c r="L10" i="22"/>
  <c r="K10" i="22"/>
  <c r="J10" i="22"/>
  <c r="I10" i="22"/>
  <c r="H10" i="22"/>
  <c r="G10" i="22"/>
  <c r="F10" i="22"/>
  <c r="E10" i="22"/>
  <c r="L9" i="22"/>
  <c r="K9" i="22"/>
  <c r="J9" i="22"/>
  <c r="I9" i="22"/>
  <c r="H9" i="22"/>
  <c r="G9" i="22"/>
  <c r="F9" i="22"/>
  <c r="E9" i="22"/>
  <c r="L6" i="22"/>
  <c r="K6" i="22"/>
  <c r="J6" i="22"/>
  <c r="I6" i="22"/>
  <c r="H6" i="22"/>
  <c r="G6" i="22"/>
  <c r="F6" i="22"/>
  <c r="E6" i="22"/>
  <c r="L5" i="22"/>
  <c r="K5" i="22"/>
  <c r="J5" i="22"/>
  <c r="I5" i="22"/>
  <c r="H5" i="22"/>
  <c r="G5" i="22"/>
  <c r="F5" i="22"/>
  <c r="E5" i="22"/>
  <c r="L4" i="22"/>
  <c r="K4" i="22"/>
  <c r="K35" i="22" s="1"/>
  <c r="J4" i="22"/>
  <c r="J35" i="22" s="1"/>
  <c r="I4" i="22"/>
  <c r="H4" i="22"/>
  <c r="G4" i="22"/>
  <c r="F4" i="22"/>
  <c r="E4" i="22"/>
  <c r="I35" i="22" l="1"/>
  <c r="L35" i="22"/>
</calcChain>
</file>

<file path=xl/sharedStrings.xml><?xml version="1.0" encoding="utf-8"?>
<sst xmlns="http://schemas.openxmlformats.org/spreadsheetml/2006/main" count="524" uniqueCount="48">
  <si>
    <t>Surname</t>
  </si>
  <si>
    <t>Forename</t>
  </si>
  <si>
    <t>Bronze</t>
  </si>
  <si>
    <t>Silver</t>
  </si>
  <si>
    <t>Gold</t>
  </si>
  <si>
    <t>Record of Achievement</t>
  </si>
  <si>
    <t>Teacher</t>
  </si>
  <si>
    <t>B</t>
  </si>
  <si>
    <t>S</t>
  </si>
  <si>
    <t>G</t>
  </si>
  <si>
    <t>Tests</t>
  </si>
  <si>
    <t>National 5 Mathematics</t>
  </si>
  <si>
    <t>REL</t>
  </si>
  <si>
    <t>E+F</t>
  </si>
  <si>
    <t>APP</t>
  </si>
  <si>
    <t>Nat 5 Average</t>
  </si>
  <si>
    <t>Expressions &amp; Formulae</t>
  </si>
  <si>
    <t>1.1a - Surds</t>
  </si>
  <si>
    <t>1.1b - Indices</t>
  </si>
  <si>
    <t>1.2a - Brackets</t>
  </si>
  <si>
    <t>1.2b - Factorising</t>
  </si>
  <si>
    <t>1.2c - Completing the Square</t>
  </si>
  <si>
    <t>1.3 - Algebraic Fractions</t>
  </si>
  <si>
    <t>1.4a - Gradient</t>
  </si>
  <si>
    <t>1.4b - Arcs &amp; Sectors</t>
  </si>
  <si>
    <t>1.4c - Volume</t>
  </si>
  <si>
    <t>1.4d - Significant Figures</t>
  </si>
  <si>
    <t>1.1a - Straight Line</t>
  </si>
  <si>
    <t>1.1b - Functions</t>
  </si>
  <si>
    <t>1.1c - Equations &amp; Inequalities</t>
  </si>
  <si>
    <t>1.1d - Simultaneous Equations</t>
  </si>
  <si>
    <t>1.1e - Changing the Subject</t>
  </si>
  <si>
    <t>1.2 - Quadratics</t>
  </si>
  <si>
    <t>1.3a - Quadratic Equations</t>
  </si>
  <si>
    <t>1.3b - Discriminant</t>
  </si>
  <si>
    <t>1.4a - Pythagoras</t>
  </si>
  <si>
    <t>1.4b - Angles in Circles</t>
  </si>
  <si>
    <t>1.4c - Similarity</t>
  </si>
  <si>
    <t>1.5a - Trig Graphs</t>
  </si>
  <si>
    <t>1.5b - Trig Equations &amp; Identities</t>
  </si>
  <si>
    <t>Relationships</t>
  </si>
  <si>
    <t>1.1 - Trig in triangles</t>
  </si>
  <si>
    <t>1.2 - Vectors</t>
  </si>
  <si>
    <t>1.3a - Working with percentages</t>
  </si>
  <si>
    <t>1.3b - Working with fractions</t>
  </si>
  <si>
    <t>1.4 - Analysing data sets</t>
  </si>
  <si>
    <t>Applications</t>
  </si>
  <si>
    <t>Averages: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</si>
</sst>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omic Sans MS"/>
      <family val="4"/>
    </font>
    <font>
      <b/>
      <sz val="10"/>
      <color rgb="FFCC9900"/>
      <name val="Comic Sans MS"/>
      <family val="4"/>
    </font>
    <font>
      <b/>
      <sz val="10"/>
      <color theme="0" tint="-0.499984740745262"/>
      <name val="Comic Sans MS"/>
      <family val="4"/>
    </font>
    <font>
      <b/>
      <sz val="10"/>
      <color rgb="FFFFFF00"/>
      <name val="Comic Sans MS"/>
      <family val="4"/>
    </font>
    <font>
      <sz val="11"/>
      <color indexed="8"/>
      <name val="Calibri"/>
      <family val="2"/>
    </font>
    <font>
      <sz val="10"/>
      <color indexed="8"/>
      <name val="Comic Sans MS"/>
      <family val="4"/>
    </font>
    <font>
      <sz val="10"/>
      <name val="Comic Sans MS"/>
      <family val="4"/>
    </font>
    <font>
      <sz val="11"/>
      <color theme="1"/>
      <name val="Comic Sans MS"/>
      <family val="4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64">
    <xf numFmtId="0" fontId="0" fillId="0" borderId="0" xfId="0"/>
    <xf numFmtId="0" fontId="1" fillId="0" borderId="1" xfId="0" applyFont="1" applyBorder="1" applyAlignment="1" applyProtection="1">
      <alignment horizontal="center" vertical="center"/>
    </xf>
    <xf numFmtId="164" fontId="1" fillId="0" borderId="1" xfId="0" applyNumberFormat="1" applyFont="1" applyBorder="1" applyAlignment="1" applyProtection="1">
      <alignment horizontal="center"/>
    </xf>
    <xf numFmtId="164" fontId="1" fillId="0" borderId="2" xfId="0" applyNumberFormat="1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8" fillId="6" borderId="4" xfId="0" applyFont="1" applyFill="1" applyBorder="1" applyProtection="1"/>
    <xf numFmtId="0" fontId="8" fillId="6" borderId="5" xfId="0" applyFont="1" applyFill="1" applyBorder="1" applyProtection="1"/>
    <xf numFmtId="0" fontId="1" fillId="7" borderId="5" xfId="0" applyFont="1" applyFill="1" applyBorder="1" applyAlignment="1" applyProtection="1"/>
    <xf numFmtId="0" fontId="8" fillId="7" borderId="5" xfId="0" applyFont="1" applyFill="1" applyBorder="1" applyAlignment="1" applyProtection="1"/>
    <xf numFmtId="0" fontId="8" fillId="7" borderId="6" xfId="0" applyFont="1" applyFill="1" applyBorder="1" applyAlignment="1" applyProtection="1"/>
    <xf numFmtId="0" fontId="1" fillId="5" borderId="1" xfId="0" applyFont="1" applyFill="1" applyBorder="1" applyAlignment="1" applyProtection="1">
      <alignment horizontal="center"/>
    </xf>
    <xf numFmtId="0" fontId="1" fillId="5" borderId="2" xfId="0" applyFont="1" applyFill="1" applyBorder="1" applyAlignment="1" applyProtection="1">
      <alignment horizontal="center"/>
    </xf>
    <xf numFmtId="0" fontId="8" fillId="5" borderId="1" xfId="0" applyFont="1" applyFill="1" applyBorder="1" applyAlignment="1" applyProtection="1">
      <alignment horizontal="center"/>
    </xf>
    <xf numFmtId="0" fontId="8" fillId="6" borderId="2" xfId="0" applyFont="1" applyFill="1" applyBorder="1" applyAlignment="1" applyProtection="1">
      <alignment horizontal="center"/>
    </xf>
    <xf numFmtId="0" fontId="8" fillId="6" borderId="8" xfId="0" applyFont="1" applyFill="1" applyBorder="1" applyAlignment="1" applyProtection="1">
      <alignment horizontal="center"/>
    </xf>
    <xf numFmtId="0" fontId="8" fillId="6" borderId="3" xfId="0" applyFont="1" applyFill="1" applyBorder="1" applyAlignment="1" applyProtection="1">
      <alignment horizontal="center"/>
    </xf>
    <xf numFmtId="0" fontId="8" fillId="3" borderId="2" xfId="0" applyFont="1" applyFill="1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center"/>
    </xf>
    <xf numFmtId="0" fontId="8" fillId="3" borderId="3" xfId="0" applyFont="1" applyFill="1" applyBorder="1" applyAlignment="1" applyProtection="1">
      <alignment horizontal="center"/>
    </xf>
    <xf numFmtId="0" fontId="8" fillId="3" borderId="12" xfId="0" applyFont="1" applyFill="1" applyBorder="1" applyAlignment="1" applyProtection="1">
      <alignment horizontal="center"/>
    </xf>
    <xf numFmtId="0" fontId="8" fillId="0" borderId="0" xfId="0" applyFont="1" applyProtection="1"/>
    <xf numFmtId="0" fontId="8" fillId="6" borderId="7" xfId="0" applyFont="1" applyFill="1" applyBorder="1" applyProtection="1"/>
    <xf numFmtId="0" fontId="8" fillId="6" borderId="9" xfId="0" applyFont="1" applyFill="1" applyBorder="1" applyProtection="1"/>
    <xf numFmtId="0" fontId="8" fillId="7" borderId="9" xfId="0" applyFont="1" applyFill="1" applyBorder="1" applyAlignment="1" applyProtection="1"/>
    <xf numFmtId="0" fontId="8" fillId="7" borderId="10" xfId="0" applyFont="1" applyFill="1" applyBorder="1" applyAlignment="1" applyProtection="1"/>
    <xf numFmtId="0" fontId="1" fillId="4" borderId="8" xfId="0" applyFont="1" applyFill="1" applyBorder="1" applyAlignment="1" applyProtection="1">
      <alignment horizontal="center"/>
    </xf>
    <xf numFmtId="0" fontId="8" fillId="4" borderId="8" xfId="0" applyFont="1" applyFill="1" applyBorder="1" applyAlignment="1" applyProtection="1">
      <alignment horizontal="center"/>
    </xf>
    <xf numFmtId="0" fontId="8" fillId="4" borderId="3" xfId="0" applyFont="1" applyFill="1" applyBorder="1" applyAlignment="1" applyProtection="1">
      <alignment horizontal="center"/>
    </xf>
    <xf numFmtId="0" fontId="1" fillId="4" borderId="2" xfId="0" applyFont="1" applyFill="1" applyBorder="1" applyAlignment="1" applyProtection="1">
      <alignment horizontal="center"/>
    </xf>
    <xf numFmtId="0" fontId="8" fillId="3" borderId="1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left"/>
    </xf>
    <xf numFmtId="0" fontId="1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1" fillId="2" borderId="11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4" fillId="2" borderId="12" xfId="0" applyFont="1" applyFill="1" applyBorder="1" applyAlignment="1" applyProtection="1">
      <alignment horizontal="center"/>
    </xf>
    <xf numFmtId="0" fontId="1" fillId="3" borderId="1" xfId="0" applyFont="1" applyFill="1" applyBorder="1" applyProtection="1"/>
    <xf numFmtId="0" fontId="1" fillId="0" borderId="1" xfId="0" applyFont="1" applyBorder="1" applyProtection="1"/>
    <xf numFmtId="9" fontId="1" fillId="0" borderId="2" xfId="0" applyNumberFormat="1" applyFont="1" applyBorder="1" applyAlignment="1" applyProtection="1">
      <alignment horizontal="center"/>
    </xf>
    <xf numFmtId="0" fontId="1" fillId="3" borderId="3" xfId="0" applyFont="1" applyFill="1" applyBorder="1" applyAlignment="1" applyProtection="1">
      <alignment horizontal="center"/>
    </xf>
    <xf numFmtId="0" fontId="1" fillId="0" borderId="0" xfId="0" applyFont="1" applyProtection="1"/>
    <xf numFmtId="0" fontId="7" fillId="0" borderId="1" xfId="0" applyFont="1" applyFill="1" applyBorder="1" applyProtection="1"/>
    <xf numFmtId="0" fontId="6" fillId="0" borderId="1" xfId="1" applyFont="1" applyBorder="1" applyProtection="1"/>
    <xf numFmtId="0" fontId="8" fillId="3" borderId="2" xfId="0" applyFont="1" applyFill="1" applyBorder="1" applyProtection="1"/>
    <xf numFmtId="0" fontId="8" fillId="3" borderId="8" xfId="0" applyFont="1" applyFill="1" applyBorder="1" applyProtection="1"/>
    <xf numFmtId="0" fontId="1" fillId="3" borderId="2" xfId="0" applyFont="1" applyFill="1" applyBorder="1" applyAlignment="1" applyProtection="1">
      <alignment horizontal="right" vertical="center"/>
    </xf>
    <xf numFmtId="0" fontId="1" fillId="3" borderId="8" xfId="0" applyFont="1" applyFill="1" applyBorder="1" applyAlignment="1" applyProtection="1">
      <alignment horizontal="right" vertical="center"/>
    </xf>
    <xf numFmtId="0" fontId="1" fillId="3" borderId="3" xfId="0" applyFont="1" applyFill="1" applyBorder="1" applyAlignment="1" applyProtection="1">
      <alignment horizontal="right" vertical="center"/>
    </xf>
    <xf numFmtId="9" fontId="1" fillId="0" borderId="7" xfId="0" applyNumberFormat="1" applyFont="1" applyBorder="1" applyAlignment="1" applyProtection="1">
      <alignment horizontal="center"/>
    </xf>
    <xf numFmtId="9" fontId="1" fillId="0" borderId="1" xfId="0" applyNumberFormat="1" applyFont="1" applyBorder="1" applyAlignment="1" applyProtection="1">
      <alignment horizontal="center"/>
    </xf>
    <xf numFmtId="0" fontId="8" fillId="0" borderId="0" xfId="0" applyFont="1" applyAlignment="1" applyProtection="1">
      <alignment horizontal="left"/>
    </xf>
    <xf numFmtId="9" fontId="1" fillId="0" borderId="4" xfId="0" applyNumberFormat="1" applyFont="1" applyBorder="1" applyAlignment="1" applyProtection="1">
      <alignment horizontal="center"/>
      <protection locked="0"/>
    </xf>
    <xf numFmtId="9" fontId="1" fillId="0" borderId="5" xfId="0" applyNumberFormat="1" applyFont="1" applyBorder="1" applyAlignment="1" applyProtection="1">
      <alignment horizontal="center"/>
      <protection locked="0"/>
    </xf>
    <xf numFmtId="9" fontId="1" fillId="0" borderId="6" xfId="0" applyNumberFormat="1" applyFont="1" applyBorder="1" applyAlignment="1" applyProtection="1">
      <alignment horizontal="center"/>
      <protection locked="0"/>
    </xf>
    <xf numFmtId="9" fontId="1" fillId="0" borderId="2" xfId="0" applyNumberFormat="1" applyFont="1" applyBorder="1" applyAlignment="1" applyProtection="1">
      <alignment horizontal="center"/>
      <protection locked="0"/>
    </xf>
    <xf numFmtId="9" fontId="1" fillId="0" borderId="8" xfId="0" applyNumberFormat="1" applyFont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9" fontId="1" fillId="0" borderId="3" xfId="0" applyNumberFormat="1" applyFont="1" applyBorder="1" applyAlignment="1" applyProtection="1">
      <alignment horizontal="center"/>
      <protection locked="0"/>
    </xf>
  </cellXfs>
  <cellStyles count="2">
    <cellStyle name="Normal" xfId="0" builtinId="0"/>
    <cellStyle name="Normal 2 4" xfId="1"/>
  </cellStyles>
  <dxfs count="768"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theme="9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FFCC"/>
      <color rgb="FFFFCCFF"/>
      <color rgb="FFCCFFCC"/>
      <color rgb="FFFFFFFF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S45"/>
  <sheetViews>
    <sheetView showGridLines="0" tabSelected="1" zoomScale="110" zoomScaleNormal="110" workbookViewId="0">
      <pane xSplit="12" topLeftCell="M1" activePane="topRight" state="frozen"/>
      <selection pane="topRight" activeCell="A4" sqref="A4"/>
    </sheetView>
  </sheetViews>
  <sheetFormatPr defaultColWidth="0" defaultRowHeight="16.5" customHeight="1" zeroHeight="1" x14ac:dyDescent="0.3"/>
  <cols>
    <col min="1" max="1" width="18.5703125" style="21" customWidth="1"/>
    <col min="2" max="2" width="14.5703125" style="21" customWidth="1"/>
    <col min="3" max="3" width="14.28515625" style="56" hidden="1" customWidth="1"/>
    <col min="4" max="4" width="15.42578125" style="56" hidden="1" customWidth="1"/>
    <col min="5" max="8" width="9.140625" style="21" customWidth="1"/>
    <col min="9" max="10" width="11" style="21" customWidth="1"/>
    <col min="11" max="11" width="9.140625" style="21" customWidth="1"/>
    <col min="12" max="12" width="19.28515625" style="21" customWidth="1"/>
    <col min="13" max="50" width="9.140625" style="21" customWidth="1"/>
    <col min="51" max="51" width="10.5703125" style="21" customWidth="1"/>
    <col min="52" max="53" width="9.140625" style="21" customWidth="1"/>
    <col min="54" max="54" width="10" style="21" customWidth="1"/>
    <col min="55" max="80" width="9.140625" style="21" customWidth="1"/>
    <col min="81" max="81" width="13.5703125" style="21" customWidth="1"/>
    <col min="82" max="87" width="9.140625" style="21" customWidth="1"/>
    <col min="88" max="88" width="11.5703125" style="21" customWidth="1"/>
    <col min="89" max="89" width="11.28515625" style="21" customWidth="1"/>
    <col min="90" max="90" width="10.7109375" style="21" customWidth="1"/>
    <col min="91" max="92" width="9.140625" style="21" customWidth="1"/>
    <col min="93" max="93" width="10.85546875" style="21" customWidth="1"/>
    <col min="94" max="97" width="9.140625" style="21" customWidth="1"/>
    <col min="98" max="16384" width="9.140625" style="21" hidden="1"/>
  </cols>
  <sheetData>
    <row r="1" spans="1:97" x14ac:dyDescent="0.3">
      <c r="A1" s="6"/>
      <c r="B1" s="7"/>
      <c r="C1" s="8"/>
      <c r="D1" s="9"/>
      <c r="E1" s="9"/>
      <c r="F1" s="9"/>
      <c r="G1" s="9"/>
      <c r="H1" s="10"/>
      <c r="I1" s="11" t="s">
        <v>11</v>
      </c>
      <c r="J1" s="12"/>
      <c r="K1" s="12"/>
      <c r="L1" s="13"/>
      <c r="M1" s="14" t="s">
        <v>16</v>
      </c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6"/>
      <c r="AQ1" s="17" t="s">
        <v>40</v>
      </c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9"/>
      <c r="CD1" s="14" t="s">
        <v>46</v>
      </c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6"/>
      <c r="CS1" s="20"/>
    </row>
    <row r="2" spans="1:97" x14ac:dyDescent="0.3">
      <c r="A2" s="22"/>
      <c r="B2" s="23"/>
      <c r="C2" s="24"/>
      <c r="D2" s="24"/>
      <c r="E2" s="24"/>
      <c r="F2" s="24"/>
      <c r="G2" s="24"/>
      <c r="H2" s="25"/>
      <c r="I2" s="11" t="s">
        <v>5</v>
      </c>
      <c r="J2" s="12"/>
      <c r="K2" s="12"/>
      <c r="L2" s="13"/>
      <c r="M2" s="26" t="s">
        <v>17</v>
      </c>
      <c r="N2" s="27"/>
      <c r="O2" s="28"/>
      <c r="P2" s="26" t="s">
        <v>18</v>
      </c>
      <c r="Q2" s="27"/>
      <c r="R2" s="28"/>
      <c r="S2" s="26" t="s">
        <v>19</v>
      </c>
      <c r="T2" s="27"/>
      <c r="U2" s="28"/>
      <c r="V2" s="26" t="s">
        <v>20</v>
      </c>
      <c r="W2" s="27"/>
      <c r="X2" s="28"/>
      <c r="Y2" s="26" t="s">
        <v>21</v>
      </c>
      <c r="Z2" s="27"/>
      <c r="AA2" s="28"/>
      <c r="AB2" s="26" t="s">
        <v>22</v>
      </c>
      <c r="AC2" s="27"/>
      <c r="AD2" s="28"/>
      <c r="AE2" s="26" t="s">
        <v>23</v>
      </c>
      <c r="AF2" s="27"/>
      <c r="AG2" s="28"/>
      <c r="AH2" s="26" t="s">
        <v>24</v>
      </c>
      <c r="AI2" s="27"/>
      <c r="AJ2" s="28"/>
      <c r="AK2" s="26" t="s">
        <v>25</v>
      </c>
      <c r="AL2" s="27"/>
      <c r="AM2" s="28"/>
      <c r="AN2" s="26" t="s">
        <v>26</v>
      </c>
      <c r="AO2" s="27"/>
      <c r="AP2" s="28"/>
      <c r="AQ2" s="29" t="s">
        <v>27</v>
      </c>
      <c r="AR2" s="27"/>
      <c r="AS2" s="28"/>
      <c r="AT2" s="29" t="s">
        <v>28</v>
      </c>
      <c r="AU2" s="27"/>
      <c r="AV2" s="28"/>
      <c r="AW2" s="29" t="s">
        <v>29</v>
      </c>
      <c r="AX2" s="27"/>
      <c r="AY2" s="28"/>
      <c r="AZ2" s="29" t="s">
        <v>30</v>
      </c>
      <c r="BA2" s="27"/>
      <c r="BB2" s="28"/>
      <c r="BC2" s="29" t="s">
        <v>31</v>
      </c>
      <c r="BD2" s="27"/>
      <c r="BE2" s="28"/>
      <c r="BF2" s="29" t="s">
        <v>32</v>
      </c>
      <c r="BG2" s="27"/>
      <c r="BH2" s="28"/>
      <c r="BI2" s="29" t="s">
        <v>33</v>
      </c>
      <c r="BJ2" s="27"/>
      <c r="BK2" s="28"/>
      <c r="BL2" s="26" t="s">
        <v>34</v>
      </c>
      <c r="BM2" s="27"/>
      <c r="BN2" s="28"/>
      <c r="BO2" s="29" t="s">
        <v>35</v>
      </c>
      <c r="BP2" s="27"/>
      <c r="BQ2" s="28"/>
      <c r="BR2" s="29" t="s">
        <v>36</v>
      </c>
      <c r="BS2" s="27"/>
      <c r="BT2" s="28"/>
      <c r="BU2" s="29" t="s">
        <v>37</v>
      </c>
      <c r="BV2" s="27"/>
      <c r="BW2" s="28"/>
      <c r="BX2" s="29" t="s">
        <v>38</v>
      </c>
      <c r="BY2" s="27"/>
      <c r="BZ2" s="28"/>
      <c r="CA2" s="29" t="s">
        <v>39</v>
      </c>
      <c r="CB2" s="27"/>
      <c r="CC2" s="28"/>
      <c r="CD2" s="29" t="s">
        <v>41</v>
      </c>
      <c r="CE2" s="27"/>
      <c r="CF2" s="28"/>
      <c r="CG2" s="29" t="s">
        <v>42</v>
      </c>
      <c r="CH2" s="27"/>
      <c r="CI2" s="28"/>
      <c r="CJ2" s="29" t="s">
        <v>43</v>
      </c>
      <c r="CK2" s="27"/>
      <c r="CL2" s="28"/>
      <c r="CM2" s="29" t="s">
        <v>44</v>
      </c>
      <c r="CN2" s="27"/>
      <c r="CO2" s="28"/>
      <c r="CP2" s="29" t="s">
        <v>45</v>
      </c>
      <c r="CQ2" s="27"/>
      <c r="CR2" s="28"/>
      <c r="CS2" s="30"/>
    </row>
    <row r="3" spans="1:97" ht="17.25" x14ac:dyDescent="0.35">
      <c r="A3" s="31" t="s">
        <v>0</v>
      </c>
      <c r="B3" s="31" t="s">
        <v>1</v>
      </c>
      <c r="C3" s="31" t="s">
        <v>0</v>
      </c>
      <c r="D3" s="31" t="s">
        <v>1</v>
      </c>
      <c r="E3" s="32" t="s">
        <v>10</v>
      </c>
      <c r="F3" s="33" t="s">
        <v>7</v>
      </c>
      <c r="G3" s="34" t="s">
        <v>8</v>
      </c>
      <c r="H3" s="35" t="s">
        <v>9</v>
      </c>
      <c r="I3" s="36" t="s">
        <v>13</v>
      </c>
      <c r="J3" s="37" t="s">
        <v>12</v>
      </c>
      <c r="K3" s="37" t="s">
        <v>14</v>
      </c>
      <c r="L3" s="32" t="s">
        <v>15</v>
      </c>
      <c r="M3" s="38" t="s">
        <v>2</v>
      </c>
      <c r="N3" s="34" t="s">
        <v>3</v>
      </c>
      <c r="O3" s="35" t="s">
        <v>4</v>
      </c>
      <c r="P3" s="33" t="s">
        <v>2</v>
      </c>
      <c r="Q3" s="34" t="s">
        <v>3</v>
      </c>
      <c r="R3" s="35" t="s">
        <v>4</v>
      </c>
      <c r="S3" s="33" t="s">
        <v>2</v>
      </c>
      <c r="T3" s="34" t="s">
        <v>3</v>
      </c>
      <c r="U3" s="35" t="s">
        <v>4</v>
      </c>
      <c r="V3" s="33" t="s">
        <v>2</v>
      </c>
      <c r="W3" s="34" t="s">
        <v>3</v>
      </c>
      <c r="X3" s="35" t="s">
        <v>4</v>
      </c>
      <c r="Y3" s="33" t="s">
        <v>2</v>
      </c>
      <c r="Z3" s="34" t="s">
        <v>3</v>
      </c>
      <c r="AA3" s="35" t="s">
        <v>4</v>
      </c>
      <c r="AB3" s="33" t="s">
        <v>2</v>
      </c>
      <c r="AC3" s="34" t="s">
        <v>3</v>
      </c>
      <c r="AD3" s="35" t="s">
        <v>4</v>
      </c>
      <c r="AE3" s="33" t="s">
        <v>2</v>
      </c>
      <c r="AF3" s="34" t="s">
        <v>3</v>
      </c>
      <c r="AG3" s="35" t="s">
        <v>4</v>
      </c>
      <c r="AH3" s="33" t="s">
        <v>2</v>
      </c>
      <c r="AI3" s="34" t="s">
        <v>3</v>
      </c>
      <c r="AJ3" s="35" t="s">
        <v>4</v>
      </c>
      <c r="AK3" s="33" t="s">
        <v>2</v>
      </c>
      <c r="AL3" s="34" t="s">
        <v>3</v>
      </c>
      <c r="AM3" s="35" t="s">
        <v>4</v>
      </c>
      <c r="AN3" s="33" t="s">
        <v>2</v>
      </c>
      <c r="AO3" s="34" t="s">
        <v>3</v>
      </c>
      <c r="AP3" s="35" t="s">
        <v>4</v>
      </c>
      <c r="AQ3" s="33" t="s">
        <v>2</v>
      </c>
      <c r="AR3" s="34" t="s">
        <v>3</v>
      </c>
      <c r="AS3" s="35" t="s">
        <v>4</v>
      </c>
      <c r="AT3" s="33" t="s">
        <v>2</v>
      </c>
      <c r="AU3" s="34" t="s">
        <v>3</v>
      </c>
      <c r="AV3" s="35" t="s">
        <v>4</v>
      </c>
      <c r="AW3" s="33" t="s">
        <v>2</v>
      </c>
      <c r="AX3" s="34" t="s">
        <v>3</v>
      </c>
      <c r="AY3" s="35" t="s">
        <v>4</v>
      </c>
      <c r="AZ3" s="39" t="s">
        <v>2</v>
      </c>
      <c r="BA3" s="40" t="s">
        <v>3</v>
      </c>
      <c r="BB3" s="41" t="s">
        <v>4</v>
      </c>
      <c r="BC3" s="39" t="s">
        <v>2</v>
      </c>
      <c r="BD3" s="34" t="s">
        <v>3</v>
      </c>
      <c r="BE3" s="35" t="s">
        <v>4</v>
      </c>
      <c r="BF3" s="33" t="s">
        <v>2</v>
      </c>
      <c r="BG3" s="34" t="s">
        <v>3</v>
      </c>
      <c r="BH3" s="35" t="s">
        <v>4</v>
      </c>
      <c r="BI3" s="33" t="s">
        <v>2</v>
      </c>
      <c r="BJ3" s="34" t="s">
        <v>3</v>
      </c>
      <c r="BK3" s="35" t="s">
        <v>4</v>
      </c>
      <c r="BL3" s="33" t="s">
        <v>2</v>
      </c>
      <c r="BM3" s="34" t="s">
        <v>3</v>
      </c>
      <c r="BN3" s="35" t="s">
        <v>4</v>
      </c>
      <c r="BO3" s="33" t="s">
        <v>2</v>
      </c>
      <c r="BP3" s="34" t="s">
        <v>3</v>
      </c>
      <c r="BQ3" s="35" t="s">
        <v>4</v>
      </c>
      <c r="BR3" s="33" t="s">
        <v>2</v>
      </c>
      <c r="BS3" s="34" t="s">
        <v>3</v>
      </c>
      <c r="BT3" s="35" t="s">
        <v>4</v>
      </c>
      <c r="BU3" s="33" t="s">
        <v>2</v>
      </c>
      <c r="BV3" s="34" t="s">
        <v>3</v>
      </c>
      <c r="BW3" s="35" t="s">
        <v>4</v>
      </c>
      <c r="BX3" s="33" t="s">
        <v>2</v>
      </c>
      <c r="BY3" s="34" t="s">
        <v>3</v>
      </c>
      <c r="BZ3" s="35" t="s">
        <v>4</v>
      </c>
      <c r="CA3" s="33" t="s">
        <v>2</v>
      </c>
      <c r="CB3" s="34" t="s">
        <v>3</v>
      </c>
      <c r="CC3" s="35" t="s">
        <v>4</v>
      </c>
      <c r="CD3" s="33" t="s">
        <v>2</v>
      </c>
      <c r="CE3" s="34" t="s">
        <v>3</v>
      </c>
      <c r="CF3" s="35" t="s">
        <v>4</v>
      </c>
      <c r="CG3" s="33" t="s">
        <v>2</v>
      </c>
      <c r="CH3" s="34" t="s">
        <v>3</v>
      </c>
      <c r="CI3" s="35" t="s">
        <v>4</v>
      </c>
      <c r="CJ3" s="33" t="s">
        <v>2</v>
      </c>
      <c r="CK3" s="34" t="s">
        <v>3</v>
      </c>
      <c r="CL3" s="35" t="s">
        <v>4</v>
      </c>
      <c r="CM3" s="33" t="s">
        <v>2</v>
      </c>
      <c r="CN3" s="34" t="s">
        <v>3</v>
      </c>
      <c r="CO3" s="35" t="s">
        <v>4</v>
      </c>
      <c r="CP3" s="33" t="s">
        <v>2</v>
      </c>
      <c r="CQ3" s="34" t="s">
        <v>3</v>
      </c>
      <c r="CR3" s="35" t="s">
        <v>4</v>
      </c>
      <c r="CS3" s="42" t="s">
        <v>6</v>
      </c>
    </row>
    <row r="4" spans="1:97" s="46" customFormat="1" ht="15" customHeight="1" x14ac:dyDescent="0.3">
      <c r="A4" s="4"/>
      <c r="B4" s="5"/>
      <c r="C4" s="43"/>
      <c r="D4" s="43"/>
      <c r="E4" s="1">
        <f t="shared" ref="E4:E34" si="0">COUNT(M4:CR4)</f>
        <v>0</v>
      </c>
      <c r="F4" s="1">
        <f>COUNT(M4,P4,S4,V4,Y4,AB4,AE4,AH4,AK4,AN4,AQ4,AT4,AW4,AZ4,BC4,BF4,BI4,BL4,BO4,BR4,BU4,BX4,CA4,CD4,CG4,CJ4,CM4,CP4)</f>
        <v>0</v>
      </c>
      <c r="G4" s="1">
        <f>COUNT(N4,Q4,T4,W4,Z4,AC4,AF4,AI4,AL4,AO4,AR4,AU4,AX4,BA4,BD4,BG4,BJ4,BM4,BP4,BS4,BV4,BY4,CB4,CE4,CH4,CK4,CN4,CQ4)</f>
        <v>0</v>
      </c>
      <c r="H4" s="1">
        <f>COUNT(O4,R4,U4,X4,AA4,AD4,AG4,AJ4,AM4,AP4,AS4,AV4,AY4,BB4,BE4,BH4,BK4,BN4,BQ4,BT4,BW4,BZ4,CC4,CF4,CI4,CL4,CO4,CR4)</f>
        <v>0</v>
      </c>
      <c r="I4" s="2" t="e">
        <f t="shared" ref="I4:I34" si="1">AVERAGE(M4:AP4)</f>
        <v>#DIV/0!</v>
      </c>
      <c r="J4" s="2" t="e">
        <f t="shared" ref="J4:J34" si="2">AVERAGE(AQ4:CC4)</f>
        <v>#DIV/0!</v>
      </c>
      <c r="K4" s="2" t="e">
        <f t="shared" ref="K4:K34" si="3">AVERAGE(CD4:CR4)</f>
        <v>#DIV/0!</v>
      </c>
      <c r="L4" s="3" t="e">
        <f t="shared" ref="L4:L34" si="4">AVERAGE(M4:CR4)</f>
        <v>#DIV/0!</v>
      </c>
      <c r="M4" s="57"/>
      <c r="N4" s="58"/>
      <c r="O4" s="59"/>
      <c r="P4" s="57"/>
      <c r="Q4" s="58"/>
      <c r="R4" s="59"/>
      <c r="S4" s="57"/>
      <c r="T4" s="58"/>
      <c r="U4" s="59"/>
      <c r="V4" s="57"/>
      <c r="W4" s="58"/>
      <c r="X4" s="59"/>
      <c r="Y4" s="57"/>
      <c r="Z4" s="58"/>
      <c r="AA4" s="59"/>
      <c r="AB4" s="57"/>
      <c r="AC4" s="58"/>
      <c r="AD4" s="59"/>
      <c r="AE4" s="57"/>
      <c r="AF4" s="58"/>
      <c r="AG4" s="59"/>
      <c r="AH4" s="57"/>
      <c r="AI4" s="58"/>
      <c r="AJ4" s="59"/>
      <c r="AK4" s="57"/>
      <c r="AL4" s="58"/>
      <c r="AM4" s="59"/>
      <c r="AN4" s="57"/>
      <c r="AO4" s="58"/>
      <c r="AP4" s="59"/>
      <c r="AQ4" s="57"/>
      <c r="AR4" s="58"/>
      <c r="AS4" s="59"/>
      <c r="AT4" s="57"/>
      <c r="AU4" s="58"/>
      <c r="AV4" s="59"/>
      <c r="AW4" s="57"/>
      <c r="AX4" s="58"/>
      <c r="AY4" s="58"/>
      <c r="AZ4" s="60"/>
      <c r="BA4" s="61"/>
      <c r="BB4" s="61"/>
      <c r="BC4" s="60"/>
      <c r="BD4" s="58"/>
      <c r="BE4" s="59"/>
      <c r="BF4" s="57"/>
      <c r="BG4" s="58"/>
      <c r="BH4" s="59"/>
      <c r="BI4" s="58"/>
      <c r="BJ4" s="58"/>
      <c r="BK4" s="59"/>
      <c r="BL4" s="57"/>
      <c r="BM4" s="58"/>
      <c r="BN4" s="59"/>
      <c r="BO4" s="57"/>
      <c r="BP4" s="58"/>
      <c r="BQ4" s="59"/>
      <c r="BR4" s="57"/>
      <c r="BS4" s="58"/>
      <c r="BT4" s="59"/>
      <c r="BU4" s="57"/>
      <c r="BV4" s="58"/>
      <c r="BW4" s="59"/>
      <c r="BX4" s="57"/>
      <c r="BY4" s="58"/>
      <c r="BZ4" s="59"/>
      <c r="CA4" s="57"/>
      <c r="CB4" s="58"/>
      <c r="CC4" s="59"/>
      <c r="CD4" s="57"/>
      <c r="CE4" s="58"/>
      <c r="CF4" s="59"/>
      <c r="CG4" s="57"/>
      <c r="CH4" s="58"/>
      <c r="CI4" s="59"/>
      <c r="CJ4" s="57"/>
      <c r="CK4" s="58"/>
      <c r="CL4" s="59"/>
      <c r="CM4" s="57"/>
      <c r="CN4" s="58"/>
      <c r="CO4" s="59"/>
      <c r="CP4" s="57"/>
      <c r="CQ4" s="58"/>
      <c r="CR4" s="59"/>
      <c r="CS4" s="62"/>
    </row>
    <row r="5" spans="1:97" x14ac:dyDescent="0.3">
      <c r="A5" s="4"/>
      <c r="B5" s="5"/>
      <c r="C5" s="43"/>
      <c r="D5" s="43"/>
      <c r="E5" s="1">
        <f t="shared" si="0"/>
        <v>0</v>
      </c>
      <c r="F5" s="1">
        <f>COUNT(M5,P5,S5,V5,Y5,AB5,AE5,AK5,AN5,AQ5,AT5,AW5,AZ5,BC5,BF5,BI5,BL5,BO5,BR5,BU5,BX5,CA5,CD5,CG5,CJ5,CM5,CP5,#REF!,#REF!,#REF!,#REF!,#REF!)</f>
        <v>0</v>
      </c>
      <c r="G5" s="1">
        <f>COUNT(N5,Q5,T5,W5,Z5,AC5,AF5,AI5,AL5,AO5,AR5,AU5,AX5,BA5,BD5,BG5,BJ5,BM5,BP5,BS5,BV5,BY5,CB5,CE5,CH5,CK5,CN5,CQ5,#REF!,#REF!,#REF!,#REF!,#REF!)</f>
        <v>0</v>
      </c>
      <c r="H5" s="1">
        <f>COUNT(O5,R5,U5,X5,AA5,AD5,AG5,AJ5,AM5,AP5,AS5,AV5,AY5,BB5,BE5,BH5,BK5,BN5,BQ5,BT5,BW5,BZ5,CC5,CF5,CI5,CL5,CO5,CR5,#REF!,#REF!,#REF!,#REF!,#REF!)</f>
        <v>0</v>
      </c>
      <c r="I5" s="2" t="e">
        <f t="shared" si="1"/>
        <v>#DIV/0!</v>
      </c>
      <c r="J5" s="2" t="e">
        <f t="shared" si="2"/>
        <v>#DIV/0!</v>
      </c>
      <c r="K5" s="2" t="e">
        <f t="shared" si="3"/>
        <v>#DIV/0!</v>
      </c>
      <c r="L5" s="3" t="e">
        <f t="shared" si="4"/>
        <v>#DIV/0!</v>
      </c>
      <c r="M5" s="60"/>
      <c r="N5" s="61"/>
      <c r="O5" s="63"/>
      <c r="P5" s="60"/>
      <c r="Q5" s="61"/>
      <c r="R5" s="63"/>
      <c r="S5" s="60"/>
      <c r="T5" s="61"/>
      <c r="U5" s="63"/>
      <c r="V5" s="60"/>
      <c r="W5" s="61"/>
      <c r="X5" s="63"/>
      <c r="Y5" s="60"/>
      <c r="Z5" s="61"/>
      <c r="AA5" s="63"/>
      <c r="AB5" s="60"/>
      <c r="AC5" s="61"/>
      <c r="AD5" s="63"/>
      <c r="AE5" s="60"/>
      <c r="AF5" s="61"/>
      <c r="AG5" s="63"/>
      <c r="AH5" s="60"/>
      <c r="AI5" s="61"/>
      <c r="AJ5" s="63"/>
      <c r="AK5" s="60"/>
      <c r="AL5" s="61"/>
      <c r="AM5" s="63"/>
      <c r="AN5" s="60"/>
      <c r="AO5" s="61"/>
      <c r="AP5" s="63"/>
      <c r="AQ5" s="60"/>
      <c r="AR5" s="61"/>
      <c r="AS5" s="63"/>
      <c r="AT5" s="60"/>
      <c r="AU5" s="61"/>
      <c r="AV5" s="63"/>
      <c r="AW5" s="60"/>
      <c r="AX5" s="61"/>
      <c r="AY5" s="61"/>
      <c r="AZ5" s="60"/>
      <c r="BA5" s="61"/>
      <c r="BB5" s="61"/>
      <c r="BC5" s="57"/>
      <c r="BD5" s="61"/>
      <c r="BE5" s="63"/>
      <c r="BF5" s="60"/>
      <c r="BG5" s="61"/>
      <c r="BH5" s="63"/>
      <c r="BI5" s="61"/>
      <c r="BJ5" s="61"/>
      <c r="BK5" s="63"/>
      <c r="BL5" s="60"/>
      <c r="BM5" s="61"/>
      <c r="BN5" s="63"/>
      <c r="BO5" s="60"/>
      <c r="BP5" s="61"/>
      <c r="BQ5" s="63"/>
      <c r="BR5" s="57"/>
      <c r="BS5" s="58"/>
      <c r="BT5" s="63"/>
      <c r="BU5" s="60"/>
      <c r="BV5" s="61"/>
      <c r="BW5" s="63"/>
      <c r="BX5" s="60"/>
      <c r="BY5" s="61"/>
      <c r="BZ5" s="63"/>
      <c r="CA5" s="60"/>
      <c r="CB5" s="61"/>
      <c r="CC5" s="63"/>
      <c r="CD5" s="60"/>
      <c r="CE5" s="61"/>
      <c r="CF5" s="63"/>
      <c r="CG5" s="60"/>
      <c r="CH5" s="61"/>
      <c r="CI5" s="63"/>
      <c r="CJ5" s="60"/>
      <c r="CK5" s="61"/>
      <c r="CL5" s="63"/>
      <c r="CM5" s="60"/>
      <c r="CN5" s="61"/>
      <c r="CO5" s="63"/>
      <c r="CP5" s="60"/>
      <c r="CQ5" s="61"/>
      <c r="CR5" s="63"/>
      <c r="CS5" s="62"/>
    </row>
    <row r="6" spans="1:97" s="46" customFormat="1" ht="15" customHeight="1" x14ac:dyDescent="0.3">
      <c r="A6" s="4"/>
      <c r="B6" s="5"/>
      <c r="C6" s="47"/>
      <c r="D6" s="47"/>
      <c r="E6" s="1">
        <f t="shared" si="0"/>
        <v>0</v>
      </c>
      <c r="F6" s="1">
        <f>COUNT(M6,P6,S6,V6,Y6,AB6,AE6,AK6,AN6,AQ6,AT6,AW6,AZ6,BC6,BF6,BI6,BL6,BO6,BR6,BU6,BX6,CA6,CD6,CG6,CJ6,CM6,CP6,#REF!,#REF!,#REF!,#REF!,#REF!)</f>
        <v>0</v>
      </c>
      <c r="G6" s="1">
        <f>COUNT(N6,Q6,T6,W6,Z6,AC6,AF6,AI6,AL6,AO6,AR6,AU6,AX6,BA6,BD6,BG6,BJ6,BM6,BP6,BS6,BV6,BY6,CB6,CE6,CH6,CK6,CN6,CQ6,#REF!,#REF!,#REF!,#REF!,#REF!)</f>
        <v>0</v>
      </c>
      <c r="H6" s="1">
        <f>COUNT(O6,R6,U6,X6,AA6,AD6,AG6,AJ6,AM6,AP6,AS6,AV6,AY6,BB6,BE6,BH6,BK6,BN6,BQ6,BT6,BW6,BZ6,CC6,CF6,CI6,CL6,CO6,CR6,#REF!,#REF!,#REF!,#REF!,#REF!)</f>
        <v>0</v>
      </c>
      <c r="I6" s="2" t="e">
        <f t="shared" si="1"/>
        <v>#DIV/0!</v>
      </c>
      <c r="J6" s="2" t="e">
        <f t="shared" si="2"/>
        <v>#DIV/0!</v>
      </c>
      <c r="K6" s="2" t="e">
        <f t="shared" si="3"/>
        <v>#DIV/0!</v>
      </c>
      <c r="L6" s="3" t="e">
        <f t="shared" si="4"/>
        <v>#DIV/0!</v>
      </c>
      <c r="M6" s="57"/>
      <c r="N6" s="58"/>
      <c r="O6" s="59"/>
      <c r="P6" s="57"/>
      <c r="Q6" s="58"/>
      <c r="R6" s="59"/>
      <c r="S6" s="57"/>
      <c r="T6" s="58"/>
      <c r="U6" s="59"/>
      <c r="V6" s="57"/>
      <c r="W6" s="58"/>
      <c r="X6" s="59"/>
      <c r="Y6" s="57"/>
      <c r="Z6" s="58"/>
      <c r="AA6" s="59"/>
      <c r="AB6" s="57"/>
      <c r="AC6" s="58"/>
      <c r="AD6" s="59"/>
      <c r="AE6" s="57"/>
      <c r="AF6" s="58"/>
      <c r="AG6" s="59"/>
      <c r="AH6" s="57"/>
      <c r="AI6" s="58"/>
      <c r="AJ6" s="59"/>
      <c r="AK6" s="57"/>
      <c r="AL6" s="58"/>
      <c r="AM6" s="59"/>
      <c r="AN6" s="57"/>
      <c r="AO6" s="58"/>
      <c r="AP6" s="59"/>
      <c r="AQ6" s="57"/>
      <c r="AR6" s="58"/>
      <c r="AS6" s="59"/>
      <c r="AT6" s="57"/>
      <c r="AU6" s="58"/>
      <c r="AV6" s="59"/>
      <c r="AW6" s="57"/>
      <c r="AX6" s="58"/>
      <c r="AY6" s="58"/>
      <c r="AZ6" s="60"/>
      <c r="BA6" s="61"/>
      <c r="BB6" s="61"/>
      <c r="BC6" s="57"/>
      <c r="BD6" s="58"/>
      <c r="BE6" s="59"/>
      <c r="BF6" s="57"/>
      <c r="BG6" s="58"/>
      <c r="BH6" s="59"/>
      <c r="BI6" s="58"/>
      <c r="BJ6" s="58"/>
      <c r="BK6" s="59"/>
      <c r="BL6" s="57"/>
      <c r="BM6" s="58"/>
      <c r="BN6" s="59"/>
      <c r="BO6" s="57"/>
      <c r="BP6" s="58"/>
      <c r="BQ6" s="59"/>
      <c r="BR6" s="57"/>
      <c r="BS6" s="58"/>
      <c r="BT6" s="59"/>
      <c r="BU6" s="57"/>
      <c r="BV6" s="58"/>
      <c r="BW6" s="59"/>
      <c r="BX6" s="57"/>
      <c r="BY6" s="58"/>
      <c r="BZ6" s="59"/>
      <c r="CA6" s="57"/>
      <c r="CB6" s="58"/>
      <c r="CC6" s="59"/>
      <c r="CD6" s="57"/>
      <c r="CE6" s="58"/>
      <c r="CF6" s="59"/>
      <c r="CG6" s="57"/>
      <c r="CH6" s="58"/>
      <c r="CI6" s="59"/>
      <c r="CJ6" s="57"/>
      <c r="CK6" s="58"/>
      <c r="CL6" s="59"/>
      <c r="CM6" s="57"/>
      <c r="CN6" s="58"/>
      <c r="CO6" s="59"/>
      <c r="CP6" s="57"/>
      <c r="CQ6" s="58"/>
      <c r="CR6" s="59"/>
      <c r="CS6" s="62"/>
    </row>
    <row r="7" spans="1:97" s="46" customFormat="1" ht="15" customHeight="1" x14ac:dyDescent="0.3">
      <c r="A7" s="4"/>
      <c r="B7" s="5"/>
      <c r="C7" s="43"/>
      <c r="D7" s="48"/>
      <c r="E7" s="1">
        <f t="shared" si="0"/>
        <v>0</v>
      </c>
      <c r="F7" s="1">
        <f>COUNT(M7,P7,S7,V7,Y7,AB7,AE7,AK7,AN7,AQ7,AT7,AW7,AZ7,BC7,BF7,BI7,BL7,BO7,BR7,BU7,BX7,CA7,CD7,CG7,CJ7,CM7,CP7,#REF!,#REF!,#REF!,#REF!,#REF!)</f>
        <v>0</v>
      </c>
      <c r="G7" s="1">
        <f>COUNT(N7,Q7,T7,W7,Z7,AC7,AF7,AI7,AL7,AO7,AR7,AU7,AX7,BA7,BD7,BG7,BJ7,BM7,BP7,BS7,BV7,BY7,CB7,CE7,CH7,CK7,CN7,CQ7,#REF!,#REF!,#REF!,#REF!,#REF!)</f>
        <v>0</v>
      </c>
      <c r="H7" s="1">
        <f>COUNT(O7,R7,U7,X7,AA7,AD7,AG7,AJ7,AM7,AP7,AS7,AV7,AY7,BB7,BE7,BH7,BK7,BN7,BQ7,BT7,BW7,BZ7,CC7,CF7,CI7,CL7,CO7,CR7,#REF!,#REF!,#REF!,#REF!,#REF!)</f>
        <v>0</v>
      </c>
      <c r="I7" s="2" t="e">
        <f t="shared" si="1"/>
        <v>#DIV/0!</v>
      </c>
      <c r="J7" s="2" t="e">
        <f t="shared" si="2"/>
        <v>#DIV/0!</v>
      </c>
      <c r="K7" s="2" t="e">
        <f t="shared" si="3"/>
        <v>#DIV/0!</v>
      </c>
      <c r="L7" s="3" t="e">
        <f t="shared" si="4"/>
        <v>#DIV/0!</v>
      </c>
      <c r="M7" s="57"/>
      <c r="N7" s="58"/>
      <c r="O7" s="59"/>
      <c r="P7" s="57"/>
      <c r="Q7" s="58"/>
      <c r="R7" s="59"/>
      <c r="S7" s="57"/>
      <c r="T7" s="58"/>
      <c r="U7" s="59"/>
      <c r="V7" s="57"/>
      <c r="W7" s="58"/>
      <c r="X7" s="59"/>
      <c r="Y7" s="57"/>
      <c r="Z7" s="58"/>
      <c r="AA7" s="59"/>
      <c r="AB7" s="57"/>
      <c r="AC7" s="58"/>
      <c r="AD7" s="59"/>
      <c r="AE7" s="57"/>
      <c r="AF7" s="58"/>
      <c r="AG7" s="59"/>
      <c r="AH7" s="57"/>
      <c r="AI7" s="58"/>
      <c r="AJ7" s="59"/>
      <c r="AK7" s="57"/>
      <c r="AL7" s="58"/>
      <c r="AM7" s="59"/>
      <c r="AN7" s="57"/>
      <c r="AO7" s="58"/>
      <c r="AP7" s="59"/>
      <c r="AQ7" s="57"/>
      <c r="AR7" s="58"/>
      <c r="AS7" s="59"/>
      <c r="AT7" s="57"/>
      <c r="AU7" s="58"/>
      <c r="AV7" s="59"/>
      <c r="AW7" s="57"/>
      <c r="AX7" s="58"/>
      <c r="AY7" s="58"/>
      <c r="AZ7" s="60"/>
      <c r="BA7" s="61"/>
      <c r="BB7" s="61"/>
      <c r="BC7" s="57"/>
      <c r="BD7" s="58"/>
      <c r="BE7" s="59"/>
      <c r="BF7" s="57"/>
      <c r="BG7" s="58"/>
      <c r="BH7" s="59"/>
      <c r="BI7" s="58"/>
      <c r="BJ7" s="58"/>
      <c r="BK7" s="59"/>
      <c r="BL7" s="57"/>
      <c r="BM7" s="58"/>
      <c r="BN7" s="59"/>
      <c r="BO7" s="57"/>
      <c r="BP7" s="58"/>
      <c r="BQ7" s="59"/>
      <c r="BR7" s="57"/>
      <c r="BS7" s="58"/>
      <c r="BT7" s="59"/>
      <c r="BU7" s="57"/>
      <c r="BV7" s="58"/>
      <c r="BW7" s="59"/>
      <c r="BX7" s="57"/>
      <c r="BY7" s="58"/>
      <c r="BZ7" s="59"/>
      <c r="CA7" s="57"/>
      <c r="CB7" s="58"/>
      <c r="CC7" s="59"/>
      <c r="CD7" s="57"/>
      <c r="CE7" s="58"/>
      <c r="CF7" s="59"/>
      <c r="CG7" s="57"/>
      <c r="CH7" s="58"/>
      <c r="CI7" s="59"/>
      <c r="CJ7" s="57"/>
      <c r="CK7" s="58"/>
      <c r="CL7" s="59"/>
      <c r="CM7" s="57"/>
      <c r="CN7" s="58"/>
      <c r="CO7" s="59"/>
      <c r="CP7" s="57"/>
      <c r="CQ7" s="58"/>
      <c r="CR7" s="59"/>
      <c r="CS7" s="62"/>
    </row>
    <row r="8" spans="1:97" s="46" customFormat="1" ht="15" customHeight="1" x14ac:dyDescent="0.3">
      <c r="A8" s="4"/>
      <c r="B8" s="5"/>
      <c r="C8" s="47"/>
      <c r="D8" s="47"/>
      <c r="E8" s="1">
        <f t="shared" si="0"/>
        <v>0</v>
      </c>
      <c r="F8" s="1">
        <f>COUNT(M8,P8,S8,V8,Y8,AB8,AE8,AK8,AN8,AQ8,AT8,AW8,AZ8,BC8,BF8,BI8,BL8,BO8,BR8,BU8,BX8,CA8,CD8,CG8,CJ8,CM8,CP8,#REF!,#REF!,#REF!,#REF!,#REF!)</f>
        <v>0</v>
      </c>
      <c r="G8" s="1">
        <f>COUNT(N8,Q8,T8,W8,Z8,AC8,AF8,AI8,AL8,AO8,AR8,AU8,AX8,BA8,BD8,BG8,BJ8,BM8,BP8,BS8,BV8,BY8,CB8,CE8,CH8,CK8,CN8,CQ8,#REF!,#REF!,#REF!,#REF!,#REF!)</f>
        <v>0</v>
      </c>
      <c r="H8" s="1">
        <f>COUNT(O8,R8,U8,X8,AA8,AD8,AG8,AJ8,AM8,AP8,AS8,AV8,AY8,BB8,BE8,BH8,BK8,BN8,BQ8,BT8,BW8,BZ8,CC8,CF8,CI8,CL8,CO8,CR8,#REF!,#REF!,#REF!,#REF!,#REF!)</f>
        <v>0</v>
      </c>
      <c r="I8" s="2" t="e">
        <f t="shared" si="1"/>
        <v>#DIV/0!</v>
      </c>
      <c r="J8" s="2" t="e">
        <f t="shared" si="2"/>
        <v>#DIV/0!</v>
      </c>
      <c r="K8" s="2" t="e">
        <f t="shared" si="3"/>
        <v>#DIV/0!</v>
      </c>
      <c r="L8" s="3" t="e">
        <f t="shared" si="4"/>
        <v>#DIV/0!</v>
      </c>
      <c r="M8" s="57"/>
      <c r="N8" s="58"/>
      <c r="O8" s="59"/>
      <c r="P8" s="57"/>
      <c r="Q8" s="58"/>
      <c r="R8" s="59"/>
      <c r="S8" s="57"/>
      <c r="T8" s="58"/>
      <c r="U8" s="59"/>
      <c r="V8" s="57"/>
      <c r="W8" s="58"/>
      <c r="X8" s="59"/>
      <c r="Y8" s="57"/>
      <c r="Z8" s="58"/>
      <c r="AA8" s="59"/>
      <c r="AB8" s="57"/>
      <c r="AC8" s="58"/>
      <c r="AD8" s="59"/>
      <c r="AE8" s="57"/>
      <c r="AF8" s="58"/>
      <c r="AG8" s="59"/>
      <c r="AH8" s="57"/>
      <c r="AI8" s="58"/>
      <c r="AJ8" s="59"/>
      <c r="AK8" s="57"/>
      <c r="AL8" s="58"/>
      <c r="AM8" s="59"/>
      <c r="AN8" s="57"/>
      <c r="AO8" s="58"/>
      <c r="AP8" s="59"/>
      <c r="AQ8" s="57"/>
      <c r="AR8" s="58"/>
      <c r="AS8" s="59"/>
      <c r="AT8" s="57"/>
      <c r="AU8" s="58"/>
      <c r="AV8" s="59"/>
      <c r="AW8" s="57"/>
      <c r="AX8" s="58"/>
      <c r="AY8" s="58"/>
      <c r="AZ8" s="60"/>
      <c r="BA8" s="61"/>
      <c r="BB8" s="61"/>
      <c r="BC8" s="60"/>
      <c r="BD8" s="58"/>
      <c r="BE8" s="59"/>
      <c r="BF8" s="57"/>
      <c r="BG8" s="58"/>
      <c r="BH8" s="59"/>
      <c r="BI8" s="58"/>
      <c r="BJ8" s="58"/>
      <c r="BK8" s="59"/>
      <c r="BL8" s="57"/>
      <c r="BM8" s="58"/>
      <c r="BN8" s="59"/>
      <c r="BO8" s="57"/>
      <c r="BP8" s="58"/>
      <c r="BQ8" s="59"/>
      <c r="BR8" s="57"/>
      <c r="BS8" s="58"/>
      <c r="BT8" s="59"/>
      <c r="BU8" s="57"/>
      <c r="BV8" s="58"/>
      <c r="BW8" s="59"/>
      <c r="BX8" s="57"/>
      <c r="BY8" s="58"/>
      <c r="BZ8" s="59"/>
      <c r="CA8" s="57"/>
      <c r="CB8" s="58"/>
      <c r="CC8" s="59"/>
      <c r="CD8" s="57"/>
      <c r="CE8" s="58"/>
      <c r="CF8" s="59"/>
      <c r="CG8" s="57"/>
      <c r="CH8" s="58"/>
      <c r="CI8" s="59"/>
      <c r="CJ8" s="57"/>
      <c r="CK8" s="58"/>
      <c r="CL8" s="59"/>
      <c r="CM8" s="57"/>
      <c r="CN8" s="58"/>
      <c r="CO8" s="59"/>
      <c r="CP8" s="57"/>
      <c r="CQ8" s="58"/>
      <c r="CR8" s="59"/>
      <c r="CS8" s="62"/>
    </row>
    <row r="9" spans="1:97" x14ac:dyDescent="0.3">
      <c r="A9" s="4"/>
      <c r="B9" s="5"/>
      <c r="C9" s="47"/>
      <c r="D9" s="47"/>
      <c r="E9" s="1">
        <f t="shared" si="0"/>
        <v>0</v>
      </c>
      <c r="F9" s="1">
        <f>COUNT(M9,P9,S9,V9,Y9,AB9,AE9,AK9,AN9,AQ9,AT9,AW9,AZ9,BC9,BF9,BI9,BL9,BO9,BR9,BU9,BX9,CA9,CD9,CG9,CJ9,CM9,CP9,#REF!,#REF!,#REF!,#REF!,#REF!)</f>
        <v>0</v>
      </c>
      <c r="G9" s="1">
        <f>COUNT(N9,Q9,T9,W9,Z9,AC9,AF9,AI9,AL9,AO9,AR9,AU9,AX9,BA9,BD9,BG9,BJ9,BM9,BP9,BS9,BV9,BY9,CB9,CE9,CH9,CK9,CN9,CQ9,#REF!,#REF!,#REF!,#REF!,#REF!)</f>
        <v>0</v>
      </c>
      <c r="H9" s="1">
        <f>COUNT(O9,R9,U9,X9,AA9,AD9,AG9,AJ9,AM9,AP9,AS9,AV9,AY9,BB9,BE9,BH9,BK9,BN9,BQ9,BT9,BW9,BZ9,CC9,CF9,CI9,CL9,CO9,CR9,#REF!,#REF!,#REF!,#REF!,#REF!)</f>
        <v>0</v>
      </c>
      <c r="I9" s="2" t="e">
        <f t="shared" si="1"/>
        <v>#DIV/0!</v>
      </c>
      <c r="J9" s="2" t="e">
        <f t="shared" si="2"/>
        <v>#DIV/0!</v>
      </c>
      <c r="K9" s="2" t="e">
        <f t="shared" si="3"/>
        <v>#DIV/0!</v>
      </c>
      <c r="L9" s="3" t="e">
        <f t="shared" si="4"/>
        <v>#DIV/0!</v>
      </c>
      <c r="M9" s="57"/>
      <c r="N9" s="58"/>
      <c r="O9" s="59"/>
      <c r="P9" s="57"/>
      <c r="Q9" s="58"/>
      <c r="R9" s="59"/>
      <c r="S9" s="57"/>
      <c r="T9" s="58"/>
      <c r="U9" s="59"/>
      <c r="V9" s="57"/>
      <c r="W9" s="58"/>
      <c r="X9" s="59"/>
      <c r="Y9" s="57"/>
      <c r="Z9" s="58"/>
      <c r="AA9" s="59"/>
      <c r="AB9" s="57"/>
      <c r="AC9" s="58"/>
      <c r="AD9" s="59"/>
      <c r="AE9" s="57"/>
      <c r="AF9" s="58"/>
      <c r="AG9" s="59"/>
      <c r="AH9" s="57"/>
      <c r="AI9" s="58"/>
      <c r="AJ9" s="59"/>
      <c r="AK9" s="57"/>
      <c r="AL9" s="58"/>
      <c r="AM9" s="59"/>
      <c r="AN9" s="57"/>
      <c r="AO9" s="58"/>
      <c r="AP9" s="59"/>
      <c r="AQ9" s="57"/>
      <c r="AR9" s="58"/>
      <c r="AS9" s="59"/>
      <c r="AT9" s="57"/>
      <c r="AU9" s="58"/>
      <c r="AV9" s="59"/>
      <c r="AW9" s="57"/>
      <c r="AX9" s="58"/>
      <c r="AY9" s="58"/>
      <c r="AZ9" s="60"/>
      <c r="BA9" s="61"/>
      <c r="BB9" s="61"/>
      <c r="BC9" s="57"/>
      <c r="BD9" s="58"/>
      <c r="BE9" s="59"/>
      <c r="BF9" s="57"/>
      <c r="BG9" s="58"/>
      <c r="BH9" s="59"/>
      <c r="BI9" s="58"/>
      <c r="BJ9" s="58"/>
      <c r="BK9" s="59"/>
      <c r="BL9" s="57"/>
      <c r="BM9" s="58"/>
      <c r="BN9" s="59"/>
      <c r="BO9" s="57"/>
      <c r="BP9" s="58"/>
      <c r="BQ9" s="59"/>
      <c r="BR9" s="57"/>
      <c r="BS9" s="58"/>
      <c r="BT9" s="59"/>
      <c r="BU9" s="57"/>
      <c r="BV9" s="58"/>
      <c r="BW9" s="59"/>
      <c r="BX9" s="57"/>
      <c r="BY9" s="58"/>
      <c r="BZ9" s="59"/>
      <c r="CA9" s="57"/>
      <c r="CB9" s="58"/>
      <c r="CC9" s="59"/>
      <c r="CD9" s="57"/>
      <c r="CE9" s="58"/>
      <c r="CF9" s="59"/>
      <c r="CG9" s="57"/>
      <c r="CH9" s="58"/>
      <c r="CI9" s="59"/>
      <c r="CJ9" s="57"/>
      <c r="CK9" s="58"/>
      <c r="CL9" s="59"/>
      <c r="CM9" s="57"/>
      <c r="CN9" s="58"/>
      <c r="CO9" s="59"/>
      <c r="CP9" s="57"/>
      <c r="CQ9" s="58"/>
      <c r="CR9" s="59"/>
      <c r="CS9" s="62"/>
    </row>
    <row r="10" spans="1:97" s="46" customFormat="1" ht="15" customHeight="1" x14ac:dyDescent="0.3">
      <c r="A10" s="4"/>
      <c r="B10" s="5"/>
      <c r="C10" s="43"/>
      <c r="D10" s="43"/>
      <c r="E10" s="1">
        <f t="shared" si="0"/>
        <v>0</v>
      </c>
      <c r="F10" s="1">
        <f>COUNT(M10,P10,S10,V10,Y10,AB10,AE10,AH10,AK10,AN10,AQ10,AT10,AW10,AZ10,BC10,BF10,BI10,BL10,BO10,BR10,BU10,BX10,CA10,CD10,CG10,CJ10,CM10,CP10)</f>
        <v>0</v>
      </c>
      <c r="G10" s="1">
        <f>COUNT(N10,Q10,T10,W10,Z10,AC10,AF10,AI10,AL10,AO10,AR10,AU10,AX10,BA10,BD10,BG10,BJ10,BM10,BP10,BS10,BV10,BY10,CB10,CE10,CH10,CK10,CN10,CQ10)</f>
        <v>0</v>
      </c>
      <c r="H10" s="1">
        <f>COUNT(O10,R10,U10,X10,AA10,AD10,AG10,AJ10,AM10,AP10,AS10,AV10,AY10,BB10,BE10,BH10,BK10,BN10,BQ10,BT10,BW10,BZ10,CC10,CF10,CI10,CL10,CO10,CR10)</f>
        <v>0</v>
      </c>
      <c r="I10" s="2" t="e">
        <f t="shared" si="1"/>
        <v>#DIV/0!</v>
      </c>
      <c r="J10" s="2" t="e">
        <f t="shared" si="2"/>
        <v>#DIV/0!</v>
      </c>
      <c r="K10" s="2" t="e">
        <f t="shared" si="3"/>
        <v>#DIV/0!</v>
      </c>
      <c r="L10" s="3" t="e">
        <f t="shared" si="4"/>
        <v>#DIV/0!</v>
      </c>
      <c r="M10" s="57"/>
      <c r="N10" s="58"/>
      <c r="O10" s="59"/>
      <c r="P10" s="57"/>
      <c r="Q10" s="58"/>
      <c r="R10" s="59"/>
      <c r="S10" s="57"/>
      <c r="T10" s="58"/>
      <c r="U10" s="59"/>
      <c r="V10" s="57"/>
      <c r="W10" s="58"/>
      <c r="X10" s="59"/>
      <c r="Y10" s="57"/>
      <c r="Z10" s="58"/>
      <c r="AA10" s="59"/>
      <c r="AB10" s="57"/>
      <c r="AC10" s="58"/>
      <c r="AD10" s="59"/>
      <c r="AE10" s="57"/>
      <c r="AF10" s="58"/>
      <c r="AG10" s="59"/>
      <c r="AH10" s="57"/>
      <c r="AI10" s="58"/>
      <c r="AJ10" s="59"/>
      <c r="AK10" s="57"/>
      <c r="AL10" s="58"/>
      <c r="AM10" s="59"/>
      <c r="AN10" s="57"/>
      <c r="AO10" s="58"/>
      <c r="AP10" s="59"/>
      <c r="AQ10" s="57"/>
      <c r="AR10" s="58"/>
      <c r="AS10" s="59"/>
      <c r="AT10" s="57"/>
      <c r="AU10" s="58"/>
      <c r="AV10" s="59"/>
      <c r="AW10" s="57"/>
      <c r="AX10" s="58"/>
      <c r="AY10" s="58"/>
      <c r="AZ10" s="60"/>
      <c r="BA10" s="61"/>
      <c r="BB10" s="61"/>
      <c r="BC10" s="57"/>
      <c r="BD10" s="58"/>
      <c r="BE10" s="59"/>
      <c r="BF10" s="57"/>
      <c r="BG10" s="58"/>
      <c r="BH10" s="59"/>
      <c r="BI10" s="58"/>
      <c r="BJ10" s="58"/>
      <c r="BK10" s="59"/>
      <c r="BL10" s="57"/>
      <c r="BM10" s="58"/>
      <c r="BN10" s="59"/>
      <c r="BO10" s="57"/>
      <c r="BP10" s="58"/>
      <c r="BQ10" s="59"/>
      <c r="BR10" s="57"/>
      <c r="BS10" s="58"/>
      <c r="BT10" s="59"/>
      <c r="BU10" s="57"/>
      <c r="BV10" s="58"/>
      <c r="BW10" s="59"/>
      <c r="BX10" s="57"/>
      <c r="BY10" s="58"/>
      <c r="BZ10" s="59"/>
      <c r="CA10" s="57"/>
      <c r="CB10" s="58"/>
      <c r="CC10" s="59"/>
      <c r="CD10" s="57"/>
      <c r="CE10" s="58"/>
      <c r="CF10" s="59"/>
      <c r="CG10" s="57"/>
      <c r="CH10" s="58"/>
      <c r="CI10" s="59"/>
      <c r="CJ10" s="57"/>
      <c r="CK10" s="58"/>
      <c r="CL10" s="59"/>
      <c r="CM10" s="57"/>
      <c r="CN10" s="58"/>
      <c r="CO10" s="59"/>
      <c r="CP10" s="57"/>
      <c r="CQ10" s="58"/>
      <c r="CR10" s="59"/>
      <c r="CS10" s="62"/>
    </row>
    <row r="11" spans="1:97" s="46" customFormat="1" ht="15" customHeight="1" x14ac:dyDescent="0.3">
      <c r="A11" s="4"/>
      <c r="B11" s="5"/>
      <c r="C11" s="43"/>
      <c r="D11" s="43"/>
      <c r="E11" s="1">
        <f t="shared" si="0"/>
        <v>0</v>
      </c>
      <c r="F11" s="1">
        <f>COUNT(M11,P11,S11,V11,Y11,AB11,AE11,AK11,AN11,AQ11,AT11,AW11,AZ11,BC11,BF11,BI11,BL11,BO11,BR11,BU11,BX11,CA11,CD11,CG11,CJ11,CM11,CP11,#REF!,#REF!,#REF!,#REF!,#REF!)</f>
        <v>0</v>
      </c>
      <c r="G11" s="1">
        <f>COUNT(N11,Q11,T11,W11,Z11,AC11,AF11,AI11,AL11,AO11,AR11,AU11,AX11,BA11,BD11,BG11,BJ11,BM11,BP11,BS11,BV11,BY11,CB11,CE11,CH11,CK11,CN11,CQ11,#REF!,#REF!,#REF!,#REF!,#REF!)</f>
        <v>0</v>
      </c>
      <c r="H11" s="1">
        <f>COUNT(O11,R11,U11,X11,AA11,AD11,AG11,AJ11,AM11,AP11,AS11,AV11,AY11,BB11,BE11,BH11,BK11,BN11,BQ11,BT11,BW11,BZ11,CC11,CF11,CI11,CL11,CO11,CR11,#REF!,#REF!,#REF!,#REF!,#REF!)</f>
        <v>0</v>
      </c>
      <c r="I11" s="2" t="e">
        <f t="shared" si="1"/>
        <v>#DIV/0!</v>
      </c>
      <c r="J11" s="2" t="e">
        <f t="shared" si="2"/>
        <v>#DIV/0!</v>
      </c>
      <c r="K11" s="2" t="e">
        <f t="shared" si="3"/>
        <v>#DIV/0!</v>
      </c>
      <c r="L11" s="3" t="e">
        <f t="shared" si="4"/>
        <v>#DIV/0!</v>
      </c>
      <c r="M11" s="57"/>
      <c r="N11" s="58"/>
      <c r="O11" s="59"/>
      <c r="P11" s="57"/>
      <c r="Q11" s="58"/>
      <c r="R11" s="59"/>
      <c r="S11" s="57"/>
      <c r="T11" s="58"/>
      <c r="U11" s="59"/>
      <c r="V11" s="57"/>
      <c r="W11" s="58"/>
      <c r="X11" s="59"/>
      <c r="Y11" s="57"/>
      <c r="Z11" s="58"/>
      <c r="AA11" s="59"/>
      <c r="AB11" s="57"/>
      <c r="AC11" s="58"/>
      <c r="AD11" s="59"/>
      <c r="AE11" s="57"/>
      <c r="AF11" s="58"/>
      <c r="AG11" s="59"/>
      <c r="AH11" s="57"/>
      <c r="AI11" s="58"/>
      <c r="AJ11" s="59"/>
      <c r="AK11" s="57"/>
      <c r="AL11" s="58"/>
      <c r="AM11" s="59"/>
      <c r="AN11" s="57"/>
      <c r="AO11" s="58"/>
      <c r="AP11" s="59"/>
      <c r="AQ11" s="57"/>
      <c r="AR11" s="58"/>
      <c r="AS11" s="59"/>
      <c r="AT11" s="57"/>
      <c r="AU11" s="58"/>
      <c r="AV11" s="59"/>
      <c r="AW11" s="57"/>
      <c r="AX11" s="58"/>
      <c r="AY11" s="58"/>
      <c r="AZ11" s="60"/>
      <c r="BA11" s="61"/>
      <c r="BB11" s="61"/>
      <c r="BC11" s="57"/>
      <c r="BD11" s="58"/>
      <c r="BE11" s="59"/>
      <c r="BF11" s="57"/>
      <c r="BG11" s="58"/>
      <c r="BH11" s="59"/>
      <c r="BI11" s="58"/>
      <c r="BJ11" s="58"/>
      <c r="BK11" s="59"/>
      <c r="BL11" s="57"/>
      <c r="BM11" s="58"/>
      <c r="BN11" s="59"/>
      <c r="BO11" s="57"/>
      <c r="BP11" s="58"/>
      <c r="BQ11" s="59"/>
      <c r="BR11" s="57"/>
      <c r="BS11" s="58"/>
      <c r="BT11" s="59"/>
      <c r="BU11" s="57"/>
      <c r="BV11" s="58"/>
      <c r="BW11" s="59"/>
      <c r="BX11" s="57"/>
      <c r="BY11" s="58"/>
      <c r="BZ11" s="59"/>
      <c r="CA11" s="57"/>
      <c r="CB11" s="58"/>
      <c r="CC11" s="59"/>
      <c r="CD11" s="57"/>
      <c r="CE11" s="58"/>
      <c r="CF11" s="59"/>
      <c r="CG11" s="57"/>
      <c r="CH11" s="58"/>
      <c r="CI11" s="59"/>
      <c r="CJ11" s="57"/>
      <c r="CK11" s="58"/>
      <c r="CL11" s="59"/>
      <c r="CM11" s="57"/>
      <c r="CN11" s="58"/>
      <c r="CO11" s="59"/>
      <c r="CP11" s="57"/>
      <c r="CQ11" s="58"/>
      <c r="CR11" s="59"/>
      <c r="CS11" s="62"/>
    </row>
    <row r="12" spans="1:97" s="46" customFormat="1" ht="15" customHeight="1" x14ac:dyDescent="0.3">
      <c r="A12" s="4"/>
      <c r="B12" s="5"/>
      <c r="C12" s="47"/>
      <c r="D12" s="47"/>
      <c r="E12" s="1">
        <f t="shared" si="0"/>
        <v>0</v>
      </c>
      <c r="F12" s="1">
        <f>COUNT(M12,P12,S12,V12,Y12,AB12,AE12,AK12,AN12,AQ12,AT12,AW12,AZ12,BC12,BF12,BI12,BL12,BO12,BR12,BU12,BX12,CA12,CD12,CG12,CJ12,CM12,CP12,#REF!,#REF!,#REF!,#REF!,#REF!)</f>
        <v>0</v>
      </c>
      <c r="G12" s="1">
        <f>COUNT(N12,Q12,T12,W12,Z12,AC12,AF12,AI12,AL12,AO12,AR12,AU12,AX12,BA12,BD12,BG12,BJ12,BM12,BP12,BS12,BV12,BY12,CB12,CE12,CH12,CK12,CN12,CQ12,#REF!,#REF!,#REF!,#REF!,#REF!)</f>
        <v>0</v>
      </c>
      <c r="H12" s="1">
        <f>COUNT(O12,R12,U12,X12,AA12,AD12,AG12,AJ12,AM12,AP12,AS12,AV12,AY12,BB12,BE12,BH12,BK12,BN12,BQ12,BT12,BW12,BZ12,CC12,CF12,CI12,CL12,CO12,CR12,#REF!,#REF!,#REF!,#REF!,#REF!)</f>
        <v>0</v>
      </c>
      <c r="I12" s="2" t="e">
        <f t="shared" si="1"/>
        <v>#DIV/0!</v>
      </c>
      <c r="J12" s="2" t="e">
        <f t="shared" si="2"/>
        <v>#DIV/0!</v>
      </c>
      <c r="K12" s="2" t="e">
        <f t="shared" si="3"/>
        <v>#DIV/0!</v>
      </c>
      <c r="L12" s="3" t="e">
        <f t="shared" si="4"/>
        <v>#DIV/0!</v>
      </c>
      <c r="M12" s="57"/>
      <c r="N12" s="58"/>
      <c r="O12" s="59"/>
      <c r="P12" s="57"/>
      <c r="Q12" s="58"/>
      <c r="R12" s="59"/>
      <c r="S12" s="57"/>
      <c r="T12" s="58"/>
      <c r="U12" s="59"/>
      <c r="V12" s="57"/>
      <c r="W12" s="58"/>
      <c r="X12" s="59"/>
      <c r="Y12" s="57"/>
      <c r="Z12" s="58"/>
      <c r="AA12" s="59"/>
      <c r="AB12" s="57"/>
      <c r="AC12" s="58"/>
      <c r="AD12" s="59"/>
      <c r="AE12" s="57"/>
      <c r="AF12" s="58"/>
      <c r="AG12" s="59"/>
      <c r="AH12" s="57"/>
      <c r="AI12" s="58"/>
      <c r="AJ12" s="59"/>
      <c r="AK12" s="57"/>
      <c r="AL12" s="58"/>
      <c r="AM12" s="59"/>
      <c r="AN12" s="57"/>
      <c r="AO12" s="58"/>
      <c r="AP12" s="59"/>
      <c r="AQ12" s="57"/>
      <c r="AR12" s="58"/>
      <c r="AS12" s="59"/>
      <c r="AT12" s="57"/>
      <c r="AU12" s="58"/>
      <c r="AV12" s="59"/>
      <c r="AW12" s="57"/>
      <c r="AX12" s="58"/>
      <c r="AY12" s="58"/>
      <c r="AZ12" s="60"/>
      <c r="BA12" s="61"/>
      <c r="BB12" s="61"/>
      <c r="BC12" s="57"/>
      <c r="BD12" s="58"/>
      <c r="BE12" s="59"/>
      <c r="BF12" s="57"/>
      <c r="BG12" s="58"/>
      <c r="BH12" s="59"/>
      <c r="BI12" s="58"/>
      <c r="BJ12" s="58"/>
      <c r="BK12" s="59"/>
      <c r="BL12" s="57"/>
      <c r="BM12" s="58"/>
      <c r="BN12" s="59"/>
      <c r="BO12" s="57"/>
      <c r="BP12" s="58"/>
      <c r="BQ12" s="59"/>
      <c r="BR12" s="57"/>
      <c r="BS12" s="58"/>
      <c r="BT12" s="59"/>
      <c r="BU12" s="57"/>
      <c r="BV12" s="58"/>
      <c r="BW12" s="59"/>
      <c r="BX12" s="57"/>
      <c r="BY12" s="58"/>
      <c r="BZ12" s="59"/>
      <c r="CA12" s="57"/>
      <c r="CB12" s="58"/>
      <c r="CC12" s="59"/>
      <c r="CD12" s="57"/>
      <c r="CE12" s="58"/>
      <c r="CF12" s="59"/>
      <c r="CG12" s="57"/>
      <c r="CH12" s="58"/>
      <c r="CI12" s="59"/>
      <c r="CJ12" s="57"/>
      <c r="CK12" s="58"/>
      <c r="CL12" s="59"/>
      <c r="CM12" s="57"/>
      <c r="CN12" s="58"/>
      <c r="CO12" s="59"/>
      <c r="CP12" s="57"/>
      <c r="CQ12" s="58"/>
      <c r="CR12" s="59"/>
      <c r="CS12" s="62"/>
    </row>
    <row r="13" spans="1:97" s="46" customFormat="1" ht="15" customHeight="1" x14ac:dyDescent="0.3">
      <c r="A13" s="4"/>
      <c r="B13" s="5"/>
      <c r="C13" s="43"/>
      <c r="D13" s="43"/>
      <c r="E13" s="1">
        <f t="shared" si="0"/>
        <v>0</v>
      </c>
      <c r="F13" s="1">
        <f>COUNT(M13,P13,S13,V13,Y13,AB13,AE13,AK13,AN13,AQ13,AT13,AW13,AZ13,BC13,BF13,BI13,BL13,BO13,BR13,BU13,BX13,CA13,CD13,CG13,CJ13,CM13,CP13,#REF!,#REF!,#REF!,#REF!,#REF!)</f>
        <v>0</v>
      </c>
      <c r="G13" s="1">
        <f>COUNT(N13,Q13,T13,W13,Z13,AC13,AF13,AI13,AL13,AO13,AR13,AU13,AX13,BA13,BD13,BG13,BJ13,BM13,BP13,BS13,BV13,BY13,CB13,CE13,CH13,CK13,CN13,CQ13,#REF!,#REF!,#REF!,#REF!,#REF!)</f>
        <v>0</v>
      </c>
      <c r="H13" s="1">
        <f>COUNT(O13,R13,U13,X13,AA13,AD13,AG13,AJ13,AM13,AP13,AS13,AV13,AY13,BB13,BE13,BH13,BK13,BN13,BQ13,BT13,BW13,BZ13,CC13,CF13,CI13,CL13,CO13,CR13,#REF!,#REF!,#REF!,#REF!,#REF!)</f>
        <v>0</v>
      </c>
      <c r="I13" s="2" t="e">
        <f t="shared" si="1"/>
        <v>#DIV/0!</v>
      </c>
      <c r="J13" s="2" t="e">
        <f t="shared" si="2"/>
        <v>#DIV/0!</v>
      </c>
      <c r="K13" s="2" t="e">
        <f t="shared" si="3"/>
        <v>#DIV/0!</v>
      </c>
      <c r="L13" s="3" t="e">
        <f t="shared" si="4"/>
        <v>#DIV/0!</v>
      </c>
      <c r="M13" s="57"/>
      <c r="N13" s="58"/>
      <c r="O13" s="59"/>
      <c r="P13" s="57"/>
      <c r="Q13" s="58"/>
      <c r="R13" s="59"/>
      <c r="S13" s="57"/>
      <c r="T13" s="58"/>
      <c r="U13" s="59"/>
      <c r="V13" s="57"/>
      <c r="W13" s="58"/>
      <c r="X13" s="59"/>
      <c r="Y13" s="57"/>
      <c r="Z13" s="58"/>
      <c r="AA13" s="59"/>
      <c r="AB13" s="57"/>
      <c r="AC13" s="58"/>
      <c r="AD13" s="59"/>
      <c r="AE13" s="57"/>
      <c r="AF13" s="58"/>
      <c r="AG13" s="59"/>
      <c r="AH13" s="57"/>
      <c r="AI13" s="58"/>
      <c r="AJ13" s="59"/>
      <c r="AK13" s="57"/>
      <c r="AL13" s="58"/>
      <c r="AM13" s="59"/>
      <c r="AN13" s="57"/>
      <c r="AO13" s="58"/>
      <c r="AP13" s="59"/>
      <c r="AQ13" s="57"/>
      <c r="AR13" s="58"/>
      <c r="AS13" s="59"/>
      <c r="AT13" s="57"/>
      <c r="AU13" s="58"/>
      <c r="AV13" s="59"/>
      <c r="AW13" s="57"/>
      <c r="AX13" s="58"/>
      <c r="AY13" s="58"/>
      <c r="AZ13" s="60"/>
      <c r="BA13" s="61"/>
      <c r="BB13" s="61"/>
      <c r="BC13" s="57"/>
      <c r="BD13" s="58"/>
      <c r="BE13" s="59"/>
      <c r="BF13" s="57"/>
      <c r="BG13" s="58"/>
      <c r="BH13" s="59"/>
      <c r="BI13" s="58"/>
      <c r="BJ13" s="58"/>
      <c r="BK13" s="59"/>
      <c r="BL13" s="57"/>
      <c r="BM13" s="58"/>
      <c r="BN13" s="59"/>
      <c r="BO13" s="57"/>
      <c r="BP13" s="58"/>
      <c r="BQ13" s="59"/>
      <c r="BR13" s="57"/>
      <c r="BS13" s="58"/>
      <c r="BT13" s="59"/>
      <c r="BU13" s="57"/>
      <c r="BV13" s="58"/>
      <c r="BW13" s="59"/>
      <c r="BX13" s="57"/>
      <c r="BY13" s="58"/>
      <c r="BZ13" s="59"/>
      <c r="CA13" s="57"/>
      <c r="CB13" s="58"/>
      <c r="CC13" s="59"/>
      <c r="CD13" s="57"/>
      <c r="CE13" s="58"/>
      <c r="CF13" s="59"/>
      <c r="CG13" s="57"/>
      <c r="CH13" s="58"/>
      <c r="CI13" s="59"/>
      <c r="CJ13" s="57"/>
      <c r="CK13" s="58"/>
      <c r="CL13" s="59"/>
      <c r="CM13" s="57"/>
      <c r="CN13" s="58"/>
      <c r="CO13" s="59"/>
      <c r="CP13" s="57"/>
      <c r="CQ13" s="58"/>
      <c r="CR13" s="59"/>
      <c r="CS13" s="62"/>
    </row>
    <row r="14" spans="1:97" s="46" customFormat="1" ht="15" customHeight="1" x14ac:dyDescent="0.3">
      <c r="A14" s="4"/>
      <c r="B14" s="5"/>
      <c r="C14" s="47"/>
      <c r="D14" s="47"/>
      <c r="E14" s="1">
        <f t="shared" si="0"/>
        <v>0</v>
      </c>
      <c r="F14" s="1">
        <f>COUNT(M14,P14,S14,V14,Y14,AB14,AE14,AK14,AN14,AQ14,AT14,AW14,AZ14,BC14,BF14,BI14,BL14,BO14,BR14,BU14,BX14,CA14,CD14,CG14,CJ14,CM14,CP14,#REF!,#REF!,#REF!,#REF!,#REF!)</f>
        <v>0</v>
      </c>
      <c r="G14" s="1">
        <f>COUNT(N14,Q14,T14,W14,Z14,AC14,AF14,AI14,AL14,AO14,AR14,AU14,AX14,BA14,BD14,BG14,BJ14,BM14,BP14,BS14,BV14,BY14,CB14,CE14,CH14,CK14,CN14,CQ14,#REF!,#REF!,#REF!,#REF!,#REF!)</f>
        <v>0</v>
      </c>
      <c r="H14" s="1">
        <f>COUNT(O14,R14,U14,X14,AA14,AD14,AG14,AJ14,AM14,AP14,AS14,AV14,AY14,BB14,BE14,BH14,BK14,BN14,BQ14,BT14,BW14,BZ14,CC14,CF14,CI14,CL14,CO14,CR14,#REF!,#REF!,#REF!,#REF!,#REF!)</f>
        <v>0</v>
      </c>
      <c r="I14" s="2" t="e">
        <f t="shared" si="1"/>
        <v>#DIV/0!</v>
      </c>
      <c r="J14" s="2" t="e">
        <f t="shared" si="2"/>
        <v>#DIV/0!</v>
      </c>
      <c r="K14" s="2" t="e">
        <f t="shared" si="3"/>
        <v>#DIV/0!</v>
      </c>
      <c r="L14" s="3" t="e">
        <f t="shared" si="4"/>
        <v>#DIV/0!</v>
      </c>
      <c r="M14" s="57"/>
      <c r="N14" s="58"/>
      <c r="O14" s="59"/>
      <c r="P14" s="57"/>
      <c r="Q14" s="58"/>
      <c r="R14" s="59"/>
      <c r="S14" s="57"/>
      <c r="T14" s="58"/>
      <c r="U14" s="59"/>
      <c r="V14" s="57"/>
      <c r="W14" s="58"/>
      <c r="X14" s="59"/>
      <c r="Y14" s="57"/>
      <c r="Z14" s="58"/>
      <c r="AA14" s="59"/>
      <c r="AB14" s="57"/>
      <c r="AC14" s="58"/>
      <c r="AD14" s="59"/>
      <c r="AE14" s="57"/>
      <c r="AF14" s="58"/>
      <c r="AG14" s="59"/>
      <c r="AH14" s="57"/>
      <c r="AI14" s="58"/>
      <c r="AJ14" s="59"/>
      <c r="AK14" s="57"/>
      <c r="AL14" s="58"/>
      <c r="AM14" s="59"/>
      <c r="AN14" s="57"/>
      <c r="AO14" s="58"/>
      <c r="AP14" s="59"/>
      <c r="AQ14" s="57"/>
      <c r="AR14" s="58"/>
      <c r="AS14" s="59"/>
      <c r="AT14" s="57"/>
      <c r="AU14" s="58"/>
      <c r="AV14" s="59"/>
      <c r="AW14" s="57"/>
      <c r="AX14" s="58"/>
      <c r="AY14" s="58"/>
      <c r="AZ14" s="60"/>
      <c r="BA14" s="61"/>
      <c r="BB14" s="61"/>
      <c r="BC14" s="57"/>
      <c r="BD14" s="58"/>
      <c r="BE14" s="59"/>
      <c r="BF14" s="57"/>
      <c r="BG14" s="58"/>
      <c r="BH14" s="59"/>
      <c r="BI14" s="58"/>
      <c r="BJ14" s="58"/>
      <c r="BK14" s="59"/>
      <c r="BL14" s="57"/>
      <c r="BM14" s="58"/>
      <c r="BN14" s="59"/>
      <c r="BO14" s="57"/>
      <c r="BP14" s="58"/>
      <c r="BQ14" s="59"/>
      <c r="BR14" s="57"/>
      <c r="BS14" s="58"/>
      <c r="BT14" s="59"/>
      <c r="BU14" s="57"/>
      <c r="BV14" s="58"/>
      <c r="BW14" s="59"/>
      <c r="BX14" s="57"/>
      <c r="BY14" s="58"/>
      <c r="BZ14" s="59"/>
      <c r="CA14" s="57"/>
      <c r="CB14" s="58"/>
      <c r="CC14" s="59"/>
      <c r="CD14" s="57"/>
      <c r="CE14" s="58"/>
      <c r="CF14" s="59"/>
      <c r="CG14" s="57"/>
      <c r="CH14" s="58"/>
      <c r="CI14" s="59"/>
      <c r="CJ14" s="57"/>
      <c r="CK14" s="58"/>
      <c r="CL14" s="59"/>
      <c r="CM14" s="57"/>
      <c r="CN14" s="58"/>
      <c r="CO14" s="59"/>
      <c r="CP14" s="57"/>
      <c r="CQ14" s="58"/>
      <c r="CR14" s="59"/>
      <c r="CS14" s="62"/>
    </row>
    <row r="15" spans="1:97" s="46" customFormat="1" ht="15" customHeight="1" x14ac:dyDescent="0.3">
      <c r="A15" s="4"/>
      <c r="B15" s="4"/>
      <c r="C15" s="43"/>
      <c r="D15" s="48"/>
      <c r="E15" s="1">
        <f t="shared" si="0"/>
        <v>0</v>
      </c>
      <c r="F15" s="1">
        <f>COUNT(M15,P15,S15,V15,Y15,AB15,AE15,AK15,AN15,AQ15,AT15,AW15,AZ15,BC15,BF15,BI15,BL15,BO15,BR15,BU15,BX15,CA15,CD15,CG15,CJ15,CM15,CP15,#REF!,#REF!,#REF!,#REF!,#REF!)</f>
        <v>0</v>
      </c>
      <c r="G15" s="1">
        <f>COUNT(N15,Q15,T15,W15,Z15,AC15,AF15,AI15,AL15,AO15,AR15,AU15,AX15,BA15,BD15,BG15,BJ15,BM15,BP15,BS15,BV15,BY15,CB15,CE15,CH15,CK15,CN15,CQ15,#REF!,#REF!,#REF!,#REF!,#REF!)</f>
        <v>0</v>
      </c>
      <c r="H15" s="1">
        <f>COUNT(O15,R15,U15,X15,AA15,AD15,AG15,AJ15,AM15,AP15,AS15,AV15,AY15,BB15,BE15,BH15,BK15,BN15,BQ15,BT15,BW15,BZ15,CC15,CF15,CI15,CL15,CO15,CR15,#REF!,#REF!,#REF!,#REF!,#REF!)</f>
        <v>0</v>
      </c>
      <c r="I15" s="2" t="e">
        <f t="shared" si="1"/>
        <v>#DIV/0!</v>
      </c>
      <c r="J15" s="2" t="e">
        <f t="shared" si="2"/>
        <v>#DIV/0!</v>
      </c>
      <c r="K15" s="2" t="e">
        <f t="shared" si="3"/>
        <v>#DIV/0!</v>
      </c>
      <c r="L15" s="3" t="e">
        <f t="shared" si="4"/>
        <v>#DIV/0!</v>
      </c>
      <c r="M15" s="57"/>
      <c r="N15" s="58"/>
      <c r="O15" s="59"/>
      <c r="P15" s="57"/>
      <c r="Q15" s="58"/>
      <c r="R15" s="59"/>
      <c r="S15" s="57"/>
      <c r="T15" s="58"/>
      <c r="U15" s="59"/>
      <c r="V15" s="57"/>
      <c r="W15" s="58"/>
      <c r="X15" s="59"/>
      <c r="Y15" s="57"/>
      <c r="Z15" s="58"/>
      <c r="AA15" s="59"/>
      <c r="AB15" s="57"/>
      <c r="AC15" s="58"/>
      <c r="AD15" s="59"/>
      <c r="AE15" s="57"/>
      <c r="AF15" s="58"/>
      <c r="AG15" s="59"/>
      <c r="AH15" s="57"/>
      <c r="AI15" s="58"/>
      <c r="AJ15" s="59"/>
      <c r="AK15" s="57"/>
      <c r="AL15" s="58"/>
      <c r="AM15" s="59"/>
      <c r="AN15" s="57"/>
      <c r="AO15" s="58"/>
      <c r="AP15" s="59"/>
      <c r="AQ15" s="57"/>
      <c r="AR15" s="58"/>
      <c r="AS15" s="59"/>
      <c r="AT15" s="57"/>
      <c r="AU15" s="58"/>
      <c r="AV15" s="59"/>
      <c r="AW15" s="57"/>
      <c r="AX15" s="58"/>
      <c r="AY15" s="58"/>
      <c r="AZ15" s="60"/>
      <c r="BA15" s="61"/>
      <c r="BB15" s="61"/>
      <c r="BC15" s="57"/>
      <c r="BD15" s="58"/>
      <c r="BE15" s="59"/>
      <c r="BF15" s="57"/>
      <c r="BG15" s="58"/>
      <c r="BH15" s="59"/>
      <c r="BI15" s="58"/>
      <c r="BJ15" s="58"/>
      <c r="BK15" s="59"/>
      <c r="BL15" s="57"/>
      <c r="BM15" s="58"/>
      <c r="BN15" s="59"/>
      <c r="BO15" s="57"/>
      <c r="BP15" s="58"/>
      <c r="BQ15" s="59"/>
      <c r="BR15" s="57"/>
      <c r="BS15" s="58"/>
      <c r="BT15" s="59"/>
      <c r="BU15" s="57"/>
      <c r="BV15" s="58"/>
      <c r="BW15" s="59"/>
      <c r="BX15" s="57"/>
      <c r="BY15" s="58"/>
      <c r="BZ15" s="59"/>
      <c r="CA15" s="57"/>
      <c r="CB15" s="58"/>
      <c r="CC15" s="59"/>
      <c r="CD15" s="57"/>
      <c r="CE15" s="58"/>
      <c r="CF15" s="59"/>
      <c r="CG15" s="57"/>
      <c r="CH15" s="58"/>
      <c r="CI15" s="59"/>
      <c r="CJ15" s="57"/>
      <c r="CK15" s="58"/>
      <c r="CL15" s="59"/>
      <c r="CM15" s="57"/>
      <c r="CN15" s="58"/>
      <c r="CO15" s="59"/>
      <c r="CP15" s="57"/>
      <c r="CQ15" s="58"/>
      <c r="CR15" s="59"/>
      <c r="CS15" s="62"/>
    </row>
    <row r="16" spans="1:97" s="46" customFormat="1" ht="15" customHeight="1" x14ac:dyDescent="0.3">
      <c r="A16" s="4"/>
      <c r="B16" s="5"/>
      <c r="C16" s="47"/>
      <c r="D16" s="47"/>
      <c r="E16" s="1">
        <f t="shared" si="0"/>
        <v>0</v>
      </c>
      <c r="F16" s="1">
        <f>COUNT(M16,P16,S16,V16,Y16,AB16,AE16,AK16,AN16,AQ16,AT16,AW16,AZ16,BC16,BF16,BI16,BL16,BO16,BR16,BU16,BX16,CA16,CD16,CG16,CJ16,CM16,CP16,#REF!,#REF!,#REF!,#REF!,#REF!)</f>
        <v>0</v>
      </c>
      <c r="G16" s="1">
        <f>COUNT(N16,Q16,T16,W16,Z16,AC16,AF16,AI16,AL16,AO16,AR16,AU16,AX16,BA16,BD16,BG16,BJ16,BM16,BP16,BS16,BV16,BY16,CB16,CE16,CH16,CK16,CN16,CQ16,#REF!,#REF!,#REF!,#REF!,#REF!)</f>
        <v>0</v>
      </c>
      <c r="H16" s="1">
        <f>COUNT(O16,R16,U16,X16,AA16,AD16,AG16,AJ16,AM16,AP16,AS16,AV16,AY16,BB16,BE16,BH16,BK16,BN16,BQ16,BT16,BW16,BZ16,CC16,CF16,CI16,CL16,CO16,CR16,#REF!,#REF!,#REF!,#REF!,#REF!)</f>
        <v>0</v>
      </c>
      <c r="I16" s="2" t="e">
        <f t="shared" si="1"/>
        <v>#DIV/0!</v>
      </c>
      <c r="J16" s="2" t="e">
        <f t="shared" si="2"/>
        <v>#DIV/0!</v>
      </c>
      <c r="K16" s="2" t="e">
        <f t="shared" si="3"/>
        <v>#DIV/0!</v>
      </c>
      <c r="L16" s="3" t="e">
        <f t="shared" si="4"/>
        <v>#DIV/0!</v>
      </c>
      <c r="M16" s="57"/>
      <c r="N16" s="58"/>
      <c r="O16" s="59"/>
      <c r="P16" s="57"/>
      <c r="Q16" s="58"/>
      <c r="R16" s="59"/>
      <c r="S16" s="57"/>
      <c r="T16" s="58"/>
      <c r="U16" s="59"/>
      <c r="V16" s="57"/>
      <c r="W16" s="58"/>
      <c r="X16" s="59"/>
      <c r="Y16" s="57"/>
      <c r="Z16" s="58"/>
      <c r="AA16" s="59"/>
      <c r="AB16" s="57"/>
      <c r="AC16" s="58"/>
      <c r="AD16" s="59"/>
      <c r="AE16" s="57"/>
      <c r="AF16" s="58"/>
      <c r="AG16" s="59"/>
      <c r="AH16" s="57"/>
      <c r="AI16" s="58"/>
      <c r="AJ16" s="59"/>
      <c r="AK16" s="57"/>
      <c r="AL16" s="58"/>
      <c r="AM16" s="59"/>
      <c r="AN16" s="57"/>
      <c r="AO16" s="58"/>
      <c r="AP16" s="59"/>
      <c r="AQ16" s="57"/>
      <c r="AR16" s="58"/>
      <c r="AS16" s="59"/>
      <c r="AT16" s="57"/>
      <c r="AU16" s="58"/>
      <c r="AV16" s="59"/>
      <c r="AW16" s="57"/>
      <c r="AX16" s="58"/>
      <c r="AY16" s="58"/>
      <c r="AZ16" s="60"/>
      <c r="BA16" s="61"/>
      <c r="BB16" s="61"/>
      <c r="BC16" s="57"/>
      <c r="BD16" s="58"/>
      <c r="BE16" s="59"/>
      <c r="BF16" s="57"/>
      <c r="BG16" s="58"/>
      <c r="BH16" s="59"/>
      <c r="BI16" s="58"/>
      <c r="BJ16" s="58"/>
      <c r="BK16" s="59"/>
      <c r="BL16" s="57"/>
      <c r="BM16" s="58"/>
      <c r="BN16" s="59"/>
      <c r="BO16" s="57"/>
      <c r="BP16" s="58"/>
      <c r="BQ16" s="59"/>
      <c r="BR16" s="57"/>
      <c r="BS16" s="58"/>
      <c r="BT16" s="59"/>
      <c r="BU16" s="57"/>
      <c r="BV16" s="58"/>
      <c r="BW16" s="59"/>
      <c r="BX16" s="57"/>
      <c r="BY16" s="58"/>
      <c r="BZ16" s="59"/>
      <c r="CA16" s="57"/>
      <c r="CB16" s="58"/>
      <c r="CC16" s="59"/>
      <c r="CD16" s="57"/>
      <c r="CE16" s="58"/>
      <c r="CF16" s="59"/>
      <c r="CG16" s="57"/>
      <c r="CH16" s="58"/>
      <c r="CI16" s="59"/>
      <c r="CJ16" s="57"/>
      <c r="CK16" s="58"/>
      <c r="CL16" s="59"/>
      <c r="CM16" s="57"/>
      <c r="CN16" s="58"/>
      <c r="CO16" s="59"/>
      <c r="CP16" s="57"/>
      <c r="CQ16" s="58"/>
      <c r="CR16" s="59"/>
      <c r="CS16" s="62"/>
    </row>
    <row r="17" spans="1:97" s="46" customFormat="1" ht="15" customHeight="1" x14ac:dyDescent="0.3">
      <c r="A17" s="4"/>
      <c r="B17" s="5"/>
      <c r="C17" s="47"/>
      <c r="D17" s="47"/>
      <c r="E17" s="1">
        <f t="shared" si="0"/>
        <v>0</v>
      </c>
      <c r="F17" s="1">
        <f>COUNT(M17,P17,S17,V17,Y17,AB17,AE17,AK17,AN17,AQ17,AT17,AW17,AZ17,BC17,BF17,BI17,BL17,BO17,BR17,BU17,BX17,CA17,CD17,CG17,CJ17,CM17,CP17,#REF!,#REF!,#REF!,#REF!,#REF!)</f>
        <v>0</v>
      </c>
      <c r="G17" s="1">
        <f>COUNT(N17,Q17,T17,W17,Z17,AC17,AF17,AI17,AL17,AO17,AR17,AU17,AX17,BA17,BD17,BG17,BJ17,BM17,BP17,BS17,BV17,BY17,CB17,CE17,CH17,CK17,CN17,CQ17,#REF!,#REF!,#REF!,#REF!,#REF!)</f>
        <v>0</v>
      </c>
      <c r="H17" s="1">
        <f>COUNT(O17,R17,U17,X17,AA17,AD17,AG17,AJ17,AM17,AP17,AS17,AV17,AY17,BB17,BE17,BH17,BK17,BN17,BQ17,BT17,BW17,BZ17,CC17,CF17,CI17,CL17,CO17,CR17,#REF!,#REF!,#REF!,#REF!,#REF!)</f>
        <v>0</v>
      </c>
      <c r="I17" s="2" t="e">
        <f t="shared" si="1"/>
        <v>#DIV/0!</v>
      </c>
      <c r="J17" s="2" t="e">
        <f t="shared" si="2"/>
        <v>#DIV/0!</v>
      </c>
      <c r="K17" s="2" t="e">
        <f t="shared" si="3"/>
        <v>#DIV/0!</v>
      </c>
      <c r="L17" s="3" t="e">
        <f t="shared" si="4"/>
        <v>#DIV/0!</v>
      </c>
      <c r="M17" s="57"/>
      <c r="N17" s="58"/>
      <c r="O17" s="59"/>
      <c r="P17" s="57"/>
      <c r="Q17" s="58"/>
      <c r="R17" s="59"/>
      <c r="S17" s="57"/>
      <c r="T17" s="58"/>
      <c r="U17" s="59"/>
      <c r="V17" s="57"/>
      <c r="W17" s="58"/>
      <c r="X17" s="59"/>
      <c r="Y17" s="57"/>
      <c r="Z17" s="58"/>
      <c r="AA17" s="59"/>
      <c r="AB17" s="57"/>
      <c r="AC17" s="58"/>
      <c r="AD17" s="59"/>
      <c r="AE17" s="57"/>
      <c r="AF17" s="58"/>
      <c r="AG17" s="59"/>
      <c r="AH17" s="57"/>
      <c r="AI17" s="58"/>
      <c r="AJ17" s="59"/>
      <c r="AK17" s="57"/>
      <c r="AL17" s="58"/>
      <c r="AM17" s="59"/>
      <c r="AN17" s="57"/>
      <c r="AO17" s="58"/>
      <c r="AP17" s="59"/>
      <c r="AQ17" s="57"/>
      <c r="AR17" s="58"/>
      <c r="AS17" s="59"/>
      <c r="AT17" s="57"/>
      <c r="AU17" s="58"/>
      <c r="AV17" s="59"/>
      <c r="AW17" s="57"/>
      <c r="AX17" s="58"/>
      <c r="AY17" s="58"/>
      <c r="AZ17" s="60"/>
      <c r="BA17" s="61"/>
      <c r="BB17" s="61"/>
      <c r="BC17" s="57"/>
      <c r="BD17" s="58"/>
      <c r="BE17" s="59"/>
      <c r="BF17" s="57"/>
      <c r="BG17" s="58"/>
      <c r="BH17" s="59"/>
      <c r="BI17" s="58"/>
      <c r="BJ17" s="58"/>
      <c r="BK17" s="59"/>
      <c r="BL17" s="57"/>
      <c r="BM17" s="58"/>
      <c r="BN17" s="59"/>
      <c r="BO17" s="57"/>
      <c r="BP17" s="58"/>
      <c r="BQ17" s="59"/>
      <c r="BR17" s="57"/>
      <c r="BS17" s="58"/>
      <c r="BT17" s="59"/>
      <c r="BU17" s="57"/>
      <c r="BV17" s="58"/>
      <c r="BW17" s="59"/>
      <c r="BX17" s="57"/>
      <c r="BY17" s="58"/>
      <c r="BZ17" s="59"/>
      <c r="CA17" s="57"/>
      <c r="CB17" s="58"/>
      <c r="CC17" s="59"/>
      <c r="CD17" s="57"/>
      <c r="CE17" s="58"/>
      <c r="CF17" s="59"/>
      <c r="CG17" s="57"/>
      <c r="CH17" s="58"/>
      <c r="CI17" s="59"/>
      <c r="CJ17" s="57"/>
      <c r="CK17" s="58"/>
      <c r="CL17" s="59"/>
      <c r="CM17" s="57"/>
      <c r="CN17" s="58"/>
      <c r="CO17" s="59"/>
      <c r="CP17" s="57"/>
      <c r="CQ17" s="58"/>
      <c r="CR17" s="59"/>
      <c r="CS17" s="62"/>
    </row>
    <row r="18" spans="1:97" s="46" customFormat="1" ht="15" customHeight="1" x14ac:dyDescent="0.3">
      <c r="A18" s="4"/>
      <c r="B18" s="5"/>
      <c r="C18" s="43"/>
      <c r="D18" s="48"/>
      <c r="E18" s="1">
        <f t="shared" si="0"/>
        <v>0</v>
      </c>
      <c r="F18" s="1">
        <f>COUNT(M18,P18,S18,V18,Y18,AB18,AE18,AK18,AN18,AQ18,AT18,AW18,AZ18,BC18,BF18,BI18,BL18,BO18,BR18,BU18,BX18,CA18,CD18,CG18,CJ18,CM18,CP18,#REF!,#REF!,#REF!,#REF!,#REF!)</f>
        <v>0</v>
      </c>
      <c r="G18" s="1">
        <f>COUNT(N18,Q18,T18,W18,Z18,AC18,AF18,AI18,AL18,AO18,AR18,AU18,AX18,BA18,BD18,BG18,BJ18,BM18,BP18,BS18,BV18,BY18,CB18,CE18,CH18,CK18,CN18,CQ18,#REF!,#REF!,#REF!,#REF!,#REF!)</f>
        <v>0</v>
      </c>
      <c r="H18" s="1">
        <f>COUNT(O18,R18,U18,X18,AA18,AD18,AG18,AJ18,AM18,AP18,AS18,AV18,AY18,BB18,BE18,BH18,BK18,BN18,BQ18,BT18,BW18,BZ18,CC18,CF18,CI18,CL18,CO18,CR18,#REF!,#REF!,#REF!,#REF!,#REF!)</f>
        <v>0</v>
      </c>
      <c r="I18" s="2" t="e">
        <f t="shared" si="1"/>
        <v>#DIV/0!</v>
      </c>
      <c r="J18" s="2" t="e">
        <f t="shared" si="2"/>
        <v>#DIV/0!</v>
      </c>
      <c r="K18" s="2" t="e">
        <f t="shared" si="3"/>
        <v>#DIV/0!</v>
      </c>
      <c r="L18" s="3" t="e">
        <f t="shared" si="4"/>
        <v>#DIV/0!</v>
      </c>
      <c r="M18" s="57"/>
      <c r="N18" s="58"/>
      <c r="O18" s="59"/>
      <c r="P18" s="57"/>
      <c r="Q18" s="58"/>
      <c r="R18" s="59"/>
      <c r="S18" s="57"/>
      <c r="T18" s="58"/>
      <c r="U18" s="59"/>
      <c r="V18" s="57"/>
      <c r="W18" s="58"/>
      <c r="X18" s="59"/>
      <c r="Y18" s="57"/>
      <c r="Z18" s="58"/>
      <c r="AA18" s="59"/>
      <c r="AB18" s="57"/>
      <c r="AC18" s="58"/>
      <c r="AD18" s="59"/>
      <c r="AE18" s="57"/>
      <c r="AF18" s="58"/>
      <c r="AG18" s="59"/>
      <c r="AH18" s="57"/>
      <c r="AI18" s="58"/>
      <c r="AJ18" s="59"/>
      <c r="AK18" s="57"/>
      <c r="AL18" s="58"/>
      <c r="AM18" s="59"/>
      <c r="AN18" s="57"/>
      <c r="AO18" s="58"/>
      <c r="AP18" s="59"/>
      <c r="AQ18" s="57"/>
      <c r="AR18" s="58"/>
      <c r="AS18" s="59"/>
      <c r="AT18" s="57"/>
      <c r="AU18" s="58"/>
      <c r="AV18" s="59"/>
      <c r="AW18" s="57"/>
      <c r="AX18" s="58"/>
      <c r="AY18" s="58"/>
      <c r="AZ18" s="60"/>
      <c r="BA18" s="61"/>
      <c r="BB18" s="61"/>
      <c r="BC18" s="57"/>
      <c r="BD18" s="58"/>
      <c r="BE18" s="59"/>
      <c r="BF18" s="57"/>
      <c r="BG18" s="58"/>
      <c r="BH18" s="59"/>
      <c r="BI18" s="58"/>
      <c r="BJ18" s="58"/>
      <c r="BK18" s="59"/>
      <c r="BL18" s="57"/>
      <c r="BM18" s="58"/>
      <c r="BN18" s="59"/>
      <c r="BO18" s="57"/>
      <c r="BP18" s="58"/>
      <c r="BQ18" s="59"/>
      <c r="BR18" s="57"/>
      <c r="BS18" s="58"/>
      <c r="BT18" s="59"/>
      <c r="BU18" s="57"/>
      <c r="BV18" s="58"/>
      <c r="BW18" s="59"/>
      <c r="BX18" s="57"/>
      <c r="BY18" s="58"/>
      <c r="BZ18" s="59"/>
      <c r="CA18" s="57"/>
      <c r="CB18" s="58"/>
      <c r="CC18" s="59"/>
      <c r="CD18" s="57"/>
      <c r="CE18" s="58"/>
      <c r="CF18" s="59"/>
      <c r="CG18" s="57"/>
      <c r="CH18" s="58"/>
      <c r="CI18" s="59"/>
      <c r="CJ18" s="57"/>
      <c r="CK18" s="58"/>
      <c r="CL18" s="59"/>
      <c r="CM18" s="57"/>
      <c r="CN18" s="58"/>
      <c r="CO18" s="59"/>
      <c r="CP18" s="57"/>
      <c r="CQ18" s="58"/>
      <c r="CR18" s="59"/>
      <c r="CS18" s="62"/>
    </row>
    <row r="19" spans="1:97" s="46" customFormat="1" ht="15" customHeight="1" x14ac:dyDescent="0.3">
      <c r="A19" s="4"/>
      <c r="B19" s="5"/>
      <c r="C19" s="43"/>
      <c r="D19" s="43"/>
      <c r="E19" s="1">
        <f t="shared" si="0"/>
        <v>0</v>
      </c>
      <c r="F19" s="1">
        <f>COUNT(M19,P19,S19,V19,Y19,AB19,AE19,AK19,AN19,AQ19,AT19,AW19,AZ19,BC19,BF19,BI19,BL19,BO19,BR19,BU19,BX19,CA19,CD19,CG19,CJ19,CM19,CP19,#REF!,#REF!,#REF!,#REF!,#REF!)</f>
        <v>0</v>
      </c>
      <c r="G19" s="1">
        <f>COUNT(N19,Q19,T19,W19,Z19,AC19,AF19,AI19,AL19,AO19,AR19,AU19,AX19,BA19,BD19,BG19,BJ19,BM19,BP19,BS19,BV19,BY19,CB19,CE19,CH19,CK19,CN19,CQ19,#REF!,#REF!,#REF!,#REF!,#REF!)</f>
        <v>0</v>
      </c>
      <c r="H19" s="1">
        <f>COUNT(O19,R19,U19,X19,AA19,AD19,AG19,AJ19,AM19,AP19,AS19,AV19,AY19,BB19,BE19,BH19,BK19,BN19,BQ19,BT19,BW19,BZ19,CC19,CF19,CI19,CL19,CO19,CR19,#REF!,#REF!,#REF!,#REF!,#REF!)</f>
        <v>0</v>
      </c>
      <c r="I19" s="2" t="e">
        <f t="shared" si="1"/>
        <v>#DIV/0!</v>
      </c>
      <c r="J19" s="2" t="e">
        <f t="shared" si="2"/>
        <v>#DIV/0!</v>
      </c>
      <c r="K19" s="2" t="e">
        <f t="shared" si="3"/>
        <v>#DIV/0!</v>
      </c>
      <c r="L19" s="3" t="e">
        <f t="shared" si="4"/>
        <v>#DIV/0!</v>
      </c>
      <c r="M19" s="57"/>
      <c r="N19" s="58"/>
      <c r="O19" s="59"/>
      <c r="P19" s="57"/>
      <c r="Q19" s="58"/>
      <c r="R19" s="59"/>
      <c r="S19" s="57"/>
      <c r="T19" s="58"/>
      <c r="U19" s="59"/>
      <c r="V19" s="57"/>
      <c r="W19" s="58"/>
      <c r="X19" s="59"/>
      <c r="Y19" s="57"/>
      <c r="Z19" s="58"/>
      <c r="AA19" s="59"/>
      <c r="AB19" s="57"/>
      <c r="AC19" s="58"/>
      <c r="AD19" s="59"/>
      <c r="AE19" s="57"/>
      <c r="AF19" s="58"/>
      <c r="AG19" s="59"/>
      <c r="AH19" s="57"/>
      <c r="AI19" s="58"/>
      <c r="AJ19" s="59"/>
      <c r="AK19" s="57"/>
      <c r="AL19" s="58"/>
      <c r="AM19" s="59"/>
      <c r="AN19" s="57"/>
      <c r="AO19" s="58"/>
      <c r="AP19" s="59"/>
      <c r="AQ19" s="57"/>
      <c r="AR19" s="58"/>
      <c r="AS19" s="59"/>
      <c r="AT19" s="57"/>
      <c r="AU19" s="58"/>
      <c r="AV19" s="59"/>
      <c r="AW19" s="57"/>
      <c r="AX19" s="58"/>
      <c r="AY19" s="58"/>
      <c r="AZ19" s="60"/>
      <c r="BA19" s="61"/>
      <c r="BB19" s="61"/>
      <c r="BC19" s="57"/>
      <c r="BD19" s="58"/>
      <c r="BE19" s="59"/>
      <c r="BF19" s="57"/>
      <c r="BG19" s="58"/>
      <c r="BH19" s="59"/>
      <c r="BI19" s="58"/>
      <c r="BJ19" s="58"/>
      <c r="BK19" s="59"/>
      <c r="BL19" s="57"/>
      <c r="BM19" s="58"/>
      <c r="BN19" s="59"/>
      <c r="BO19" s="57"/>
      <c r="BP19" s="58"/>
      <c r="BQ19" s="59"/>
      <c r="BR19" s="57"/>
      <c r="BS19" s="58"/>
      <c r="BT19" s="59"/>
      <c r="BU19" s="57"/>
      <c r="BV19" s="58"/>
      <c r="BW19" s="59"/>
      <c r="BX19" s="57"/>
      <c r="BY19" s="58"/>
      <c r="BZ19" s="59"/>
      <c r="CA19" s="57"/>
      <c r="CB19" s="58"/>
      <c r="CC19" s="59"/>
      <c r="CD19" s="57"/>
      <c r="CE19" s="58"/>
      <c r="CF19" s="59"/>
      <c r="CG19" s="57"/>
      <c r="CH19" s="58"/>
      <c r="CI19" s="59"/>
      <c r="CJ19" s="57"/>
      <c r="CK19" s="58"/>
      <c r="CL19" s="59"/>
      <c r="CM19" s="57"/>
      <c r="CN19" s="58"/>
      <c r="CO19" s="59"/>
      <c r="CP19" s="57"/>
      <c r="CQ19" s="58"/>
      <c r="CR19" s="59"/>
      <c r="CS19" s="62"/>
    </row>
    <row r="20" spans="1:97" x14ac:dyDescent="0.3">
      <c r="A20" s="4"/>
      <c r="B20" s="4"/>
      <c r="C20" s="43"/>
      <c r="D20" s="43"/>
      <c r="E20" s="1">
        <f t="shared" si="0"/>
        <v>0</v>
      </c>
      <c r="F20" s="1">
        <f>COUNT(M20,P20,S20,V20,Y20,AB20,AE20,AK20,AN20,AQ20,AT20,AW20,AZ20,BC20,BF20,BI20,BL20,BO20,BR20,BU20,BX20,CA20,CD20,CG20,CJ20,CM20,CP20,#REF!,#REF!,#REF!,#REF!,#REF!)</f>
        <v>0</v>
      </c>
      <c r="G20" s="1">
        <f>COUNT(N20,Q20,T20,W20,Z20,AC20,AF20,AI20,AL20,AO20,AR20,AU20,AX20,BA20,BD20,BG20,BJ20,BM20,BP20,BS20,BV20,BY20,CB20,CE20,CH20,CK20,CN20,CQ20,#REF!,#REF!,#REF!,#REF!,#REF!)</f>
        <v>0</v>
      </c>
      <c r="H20" s="1">
        <f>COUNT(O20,R20,U20,X20,AA20,AD20,AG20,AJ20,AM20,AP20,AS20,AV20,AY20,BB20,BE20,BH20,BK20,BN20,BQ20,BT20,BW20,BZ20,CC20,CF20,CI20,CL20,CO20,CR20,#REF!,#REF!,#REF!,#REF!,#REF!)</f>
        <v>0</v>
      </c>
      <c r="I20" s="2" t="e">
        <f t="shared" si="1"/>
        <v>#DIV/0!</v>
      </c>
      <c r="J20" s="2" t="e">
        <f t="shared" si="2"/>
        <v>#DIV/0!</v>
      </c>
      <c r="K20" s="2" t="e">
        <f t="shared" si="3"/>
        <v>#DIV/0!</v>
      </c>
      <c r="L20" s="3" t="e">
        <f t="shared" si="4"/>
        <v>#DIV/0!</v>
      </c>
      <c r="M20" s="57"/>
      <c r="N20" s="58"/>
      <c r="O20" s="59"/>
      <c r="P20" s="57"/>
      <c r="Q20" s="58"/>
      <c r="R20" s="59"/>
      <c r="S20" s="57"/>
      <c r="T20" s="58"/>
      <c r="U20" s="59"/>
      <c r="V20" s="57"/>
      <c r="W20" s="58"/>
      <c r="X20" s="59"/>
      <c r="Y20" s="57"/>
      <c r="Z20" s="58"/>
      <c r="AA20" s="59"/>
      <c r="AB20" s="57"/>
      <c r="AC20" s="58"/>
      <c r="AD20" s="59"/>
      <c r="AE20" s="57"/>
      <c r="AF20" s="58"/>
      <c r="AG20" s="59"/>
      <c r="AH20" s="57"/>
      <c r="AI20" s="58"/>
      <c r="AJ20" s="59"/>
      <c r="AK20" s="57"/>
      <c r="AL20" s="58"/>
      <c r="AM20" s="59"/>
      <c r="AN20" s="57"/>
      <c r="AO20" s="58"/>
      <c r="AP20" s="59"/>
      <c r="AQ20" s="57"/>
      <c r="AR20" s="58"/>
      <c r="AS20" s="59"/>
      <c r="AT20" s="57"/>
      <c r="AU20" s="58"/>
      <c r="AV20" s="59"/>
      <c r="AW20" s="57"/>
      <c r="AX20" s="58"/>
      <c r="AY20" s="58"/>
      <c r="AZ20" s="60"/>
      <c r="BA20" s="61"/>
      <c r="BB20" s="61"/>
      <c r="BC20" s="57"/>
      <c r="BD20" s="58"/>
      <c r="BE20" s="59"/>
      <c r="BF20" s="57"/>
      <c r="BG20" s="58"/>
      <c r="BH20" s="59"/>
      <c r="BI20" s="58"/>
      <c r="BJ20" s="58"/>
      <c r="BK20" s="59"/>
      <c r="BL20" s="57"/>
      <c r="BM20" s="58"/>
      <c r="BN20" s="59"/>
      <c r="BO20" s="57"/>
      <c r="BP20" s="58"/>
      <c r="BQ20" s="59"/>
      <c r="BR20" s="57"/>
      <c r="BS20" s="58"/>
      <c r="BT20" s="59"/>
      <c r="BU20" s="57"/>
      <c r="BV20" s="58"/>
      <c r="BW20" s="59"/>
      <c r="BX20" s="57"/>
      <c r="BY20" s="58"/>
      <c r="BZ20" s="59"/>
      <c r="CA20" s="57"/>
      <c r="CB20" s="58"/>
      <c r="CC20" s="59"/>
      <c r="CD20" s="57"/>
      <c r="CE20" s="58"/>
      <c r="CF20" s="59"/>
      <c r="CG20" s="57"/>
      <c r="CH20" s="58"/>
      <c r="CI20" s="59"/>
      <c r="CJ20" s="57"/>
      <c r="CK20" s="58"/>
      <c r="CL20" s="59"/>
      <c r="CM20" s="57"/>
      <c r="CN20" s="58"/>
      <c r="CO20" s="59"/>
      <c r="CP20" s="57"/>
      <c r="CQ20" s="58"/>
      <c r="CR20" s="59"/>
      <c r="CS20" s="62"/>
    </row>
    <row r="21" spans="1:97" s="46" customFormat="1" ht="15" customHeight="1" x14ac:dyDescent="0.3">
      <c r="A21" s="4"/>
      <c r="B21" s="5"/>
      <c r="C21" s="43"/>
      <c r="D21" s="43"/>
      <c r="E21" s="1">
        <f t="shared" si="0"/>
        <v>0</v>
      </c>
      <c r="F21" s="1">
        <f>COUNT(M21,P21,S21,V21,Y21,AB21,AE21,AK21,AN21,AQ21,AT21,AW21,AZ21,BC21,BF21,BI21,BL21,BO21,BR21,BU21,BX21,CA21,CD21,CG21,CJ21,CM21,CP21,#REF!,#REF!,#REF!,#REF!,#REF!)</f>
        <v>0</v>
      </c>
      <c r="G21" s="1">
        <f>COUNT(N21,Q21,T21,W21,Z21,AC21,AF21,AI21,AL21,AO21,AR21,AU21,AX21,BA21,BD21,BG21,BJ21,BM21,BP21,BS21,BV21,BY21,CB21,CE21,CH21,CK21,CN21,CQ21,#REF!,#REF!,#REF!,#REF!,#REF!)</f>
        <v>0</v>
      </c>
      <c r="H21" s="1">
        <f>COUNT(O21,R21,U21,X21,AA21,AD21,AG21,AJ21,AM21,AP21,AS21,AV21,AY21,BB21,BE21,BH21,BK21,BN21,BQ21,BT21,BW21,BZ21,CC21,CF21,CI21,CL21,CO21,CR21,#REF!,#REF!,#REF!,#REF!,#REF!)</f>
        <v>0</v>
      </c>
      <c r="I21" s="2" t="e">
        <f t="shared" si="1"/>
        <v>#DIV/0!</v>
      </c>
      <c r="J21" s="2" t="e">
        <f t="shared" si="2"/>
        <v>#DIV/0!</v>
      </c>
      <c r="K21" s="2" t="e">
        <f t="shared" si="3"/>
        <v>#DIV/0!</v>
      </c>
      <c r="L21" s="3" t="e">
        <f t="shared" si="4"/>
        <v>#DIV/0!</v>
      </c>
      <c r="M21" s="57"/>
      <c r="N21" s="58"/>
      <c r="O21" s="59"/>
      <c r="P21" s="57"/>
      <c r="Q21" s="58"/>
      <c r="R21" s="59"/>
      <c r="S21" s="57"/>
      <c r="T21" s="58"/>
      <c r="U21" s="59"/>
      <c r="V21" s="57"/>
      <c r="W21" s="58"/>
      <c r="X21" s="59"/>
      <c r="Y21" s="57"/>
      <c r="Z21" s="58"/>
      <c r="AA21" s="59"/>
      <c r="AB21" s="57"/>
      <c r="AC21" s="58"/>
      <c r="AD21" s="59"/>
      <c r="AE21" s="57"/>
      <c r="AF21" s="58"/>
      <c r="AG21" s="59"/>
      <c r="AH21" s="57"/>
      <c r="AI21" s="58"/>
      <c r="AJ21" s="59"/>
      <c r="AK21" s="57"/>
      <c r="AL21" s="58"/>
      <c r="AM21" s="59"/>
      <c r="AN21" s="57"/>
      <c r="AO21" s="58"/>
      <c r="AP21" s="59"/>
      <c r="AQ21" s="57"/>
      <c r="AR21" s="58"/>
      <c r="AS21" s="59"/>
      <c r="AT21" s="57"/>
      <c r="AU21" s="58"/>
      <c r="AV21" s="59"/>
      <c r="AW21" s="57"/>
      <c r="AX21" s="58"/>
      <c r="AY21" s="58"/>
      <c r="AZ21" s="60"/>
      <c r="BA21" s="61"/>
      <c r="BB21" s="61"/>
      <c r="BC21" s="57"/>
      <c r="BD21" s="58"/>
      <c r="BE21" s="59"/>
      <c r="BF21" s="57"/>
      <c r="BG21" s="58"/>
      <c r="BH21" s="59"/>
      <c r="BI21" s="58"/>
      <c r="BJ21" s="58"/>
      <c r="BK21" s="59"/>
      <c r="BL21" s="57"/>
      <c r="BM21" s="58"/>
      <c r="BN21" s="59"/>
      <c r="BO21" s="57"/>
      <c r="BP21" s="58"/>
      <c r="BQ21" s="59"/>
      <c r="BR21" s="57"/>
      <c r="BS21" s="58"/>
      <c r="BT21" s="59"/>
      <c r="BU21" s="57"/>
      <c r="BV21" s="58"/>
      <c r="BW21" s="59"/>
      <c r="BX21" s="57"/>
      <c r="BY21" s="58"/>
      <c r="BZ21" s="59"/>
      <c r="CA21" s="57"/>
      <c r="CB21" s="58"/>
      <c r="CC21" s="59"/>
      <c r="CD21" s="57"/>
      <c r="CE21" s="58"/>
      <c r="CF21" s="59"/>
      <c r="CG21" s="57"/>
      <c r="CH21" s="58"/>
      <c r="CI21" s="59"/>
      <c r="CJ21" s="57"/>
      <c r="CK21" s="58"/>
      <c r="CL21" s="59"/>
      <c r="CM21" s="57"/>
      <c r="CN21" s="58"/>
      <c r="CO21" s="59"/>
      <c r="CP21" s="57"/>
      <c r="CQ21" s="58"/>
      <c r="CR21" s="59"/>
      <c r="CS21" s="62"/>
    </row>
    <row r="22" spans="1:97" s="46" customFormat="1" ht="15" customHeight="1" x14ac:dyDescent="0.3">
      <c r="A22" s="4"/>
      <c r="B22" s="5"/>
      <c r="C22" s="43"/>
      <c r="D22" s="43"/>
      <c r="E22" s="1">
        <f t="shared" si="0"/>
        <v>0</v>
      </c>
      <c r="F22" s="1">
        <f>COUNT(M22,P22,S22,V22,Y22,AB22,AE22,AK22,AN22,AQ22,AT22,AW22,AZ22,BC22,BF22,BI22,BL22,BO22,BR22,BU22,BX22,CA22,CD22,CG22,CJ22,CM22,CP22,#REF!,#REF!,#REF!,#REF!,#REF!)</f>
        <v>0</v>
      </c>
      <c r="G22" s="1">
        <f>COUNT(N22,Q22,T22,W22,Z22,AC22,AF22,AI22,AL22,AO22,AR22,AU22,AX22,BA22,BD22,BG22,BJ22,BM22,BP22,BS22,BV22,BY22,CB22,CE22,CH22,CK22,CN22,CQ22,#REF!,#REF!,#REF!,#REF!,#REF!)</f>
        <v>0</v>
      </c>
      <c r="H22" s="1">
        <f>COUNT(O22,R22,U22,X22,AA22,AD22,AG22,AJ22,AM22,AP22,AS22,AV22,AY22,BB22,BE22,BH22,BK22,BN22,BQ22,BT22,BW22,BZ22,CC22,CF22,CI22,CL22,CO22,CR22,#REF!,#REF!,#REF!,#REF!,#REF!)</f>
        <v>0</v>
      </c>
      <c r="I22" s="2" t="e">
        <f t="shared" si="1"/>
        <v>#DIV/0!</v>
      </c>
      <c r="J22" s="2" t="e">
        <f t="shared" si="2"/>
        <v>#DIV/0!</v>
      </c>
      <c r="K22" s="2" t="e">
        <f t="shared" si="3"/>
        <v>#DIV/0!</v>
      </c>
      <c r="L22" s="3" t="e">
        <f t="shared" si="4"/>
        <v>#DIV/0!</v>
      </c>
      <c r="M22" s="57"/>
      <c r="N22" s="58"/>
      <c r="O22" s="59"/>
      <c r="P22" s="57"/>
      <c r="Q22" s="58"/>
      <c r="R22" s="59"/>
      <c r="S22" s="57"/>
      <c r="T22" s="58"/>
      <c r="U22" s="59"/>
      <c r="V22" s="57"/>
      <c r="W22" s="58"/>
      <c r="X22" s="59"/>
      <c r="Y22" s="57"/>
      <c r="Z22" s="58"/>
      <c r="AA22" s="59"/>
      <c r="AB22" s="57"/>
      <c r="AC22" s="58"/>
      <c r="AD22" s="59"/>
      <c r="AE22" s="57"/>
      <c r="AF22" s="58"/>
      <c r="AG22" s="59"/>
      <c r="AH22" s="57"/>
      <c r="AI22" s="58"/>
      <c r="AJ22" s="59"/>
      <c r="AK22" s="57"/>
      <c r="AL22" s="58"/>
      <c r="AM22" s="59"/>
      <c r="AN22" s="57"/>
      <c r="AO22" s="58"/>
      <c r="AP22" s="59"/>
      <c r="AQ22" s="57"/>
      <c r="AR22" s="58"/>
      <c r="AS22" s="59"/>
      <c r="AT22" s="57"/>
      <c r="AU22" s="58"/>
      <c r="AV22" s="59"/>
      <c r="AW22" s="57"/>
      <c r="AX22" s="58"/>
      <c r="AY22" s="58"/>
      <c r="AZ22" s="60"/>
      <c r="BA22" s="61"/>
      <c r="BB22" s="61"/>
      <c r="BC22" s="57"/>
      <c r="BD22" s="58"/>
      <c r="BE22" s="59"/>
      <c r="BF22" s="57"/>
      <c r="BG22" s="58"/>
      <c r="BH22" s="59"/>
      <c r="BI22" s="58"/>
      <c r="BJ22" s="58"/>
      <c r="BK22" s="59"/>
      <c r="BL22" s="57"/>
      <c r="BM22" s="58"/>
      <c r="BN22" s="59"/>
      <c r="BO22" s="57"/>
      <c r="BP22" s="58"/>
      <c r="BQ22" s="59"/>
      <c r="BR22" s="57"/>
      <c r="BS22" s="58"/>
      <c r="BT22" s="59"/>
      <c r="BU22" s="57"/>
      <c r="BV22" s="58"/>
      <c r="BW22" s="59"/>
      <c r="BX22" s="57"/>
      <c r="BY22" s="58"/>
      <c r="BZ22" s="59"/>
      <c r="CA22" s="57"/>
      <c r="CB22" s="58"/>
      <c r="CC22" s="59"/>
      <c r="CD22" s="57"/>
      <c r="CE22" s="58"/>
      <c r="CF22" s="59"/>
      <c r="CG22" s="57"/>
      <c r="CH22" s="58"/>
      <c r="CI22" s="59"/>
      <c r="CJ22" s="57"/>
      <c r="CK22" s="58"/>
      <c r="CL22" s="59"/>
      <c r="CM22" s="57"/>
      <c r="CN22" s="58"/>
      <c r="CO22" s="59"/>
      <c r="CP22" s="57"/>
      <c r="CQ22" s="58"/>
      <c r="CR22" s="59"/>
      <c r="CS22" s="62"/>
    </row>
    <row r="23" spans="1:97" s="46" customFormat="1" ht="15" customHeight="1" x14ac:dyDescent="0.3">
      <c r="A23" s="5"/>
      <c r="B23" s="5"/>
      <c r="C23" s="43"/>
      <c r="D23" s="43"/>
      <c r="E23" s="1">
        <f t="shared" si="0"/>
        <v>0</v>
      </c>
      <c r="F23" s="1">
        <f>COUNT(M23,P23,S23,V23,Y23,AB23,AE23,AK23,AN23,AQ23,AT23,AW23,AZ23,BC23,BF23,BI23,BL23,BO23,BR23,BU23,BX23,CA23,CD23,CG23,CJ23,CM23,CP23,#REF!,#REF!,#REF!,#REF!,#REF!)</f>
        <v>0</v>
      </c>
      <c r="G23" s="1">
        <f>COUNT(N23,Q23,T23,W23,Z23,AC23,AF23,AI23,AL23,AO23,AR23,AU23,AX23,BA23,BD23,BG23,BJ23,BM23,BP23,BS23,BV23,BY23,CB23,CE23,CH23,CK23,CN23,CQ23,#REF!,#REF!,#REF!,#REF!,#REF!)</f>
        <v>0</v>
      </c>
      <c r="H23" s="1">
        <f>COUNT(O23,R23,U23,X23,AA23,AD23,AG23,AJ23,AM23,AP23,AS23,AV23,AY23,BB23,BE23,BH23,BK23,BN23,BQ23,BT23,BW23,BZ23,CC23,CF23,CI23,CL23,CO23,CR23,#REF!,#REF!,#REF!,#REF!,#REF!)</f>
        <v>0</v>
      </c>
      <c r="I23" s="2" t="e">
        <f t="shared" si="1"/>
        <v>#DIV/0!</v>
      </c>
      <c r="J23" s="2" t="e">
        <f t="shared" si="2"/>
        <v>#DIV/0!</v>
      </c>
      <c r="K23" s="2" t="e">
        <f t="shared" si="3"/>
        <v>#DIV/0!</v>
      </c>
      <c r="L23" s="3" t="e">
        <f t="shared" si="4"/>
        <v>#DIV/0!</v>
      </c>
      <c r="M23" s="57"/>
      <c r="N23" s="58"/>
      <c r="O23" s="59"/>
      <c r="P23" s="57"/>
      <c r="Q23" s="58"/>
      <c r="R23" s="59"/>
      <c r="S23" s="57"/>
      <c r="T23" s="58"/>
      <c r="U23" s="59"/>
      <c r="V23" s="57"/>
      <c r="W23" s="58"/>
      <c r="X23" s="59"/>
      <c r="Y23" s="57"/>
      <c r="Z23" s="58"/>
      <c r="AA23" s="59"/>
      <c r="AB23" s="57"/>
      <c r="AC23" s="58"/>
      <c r="AD23" s="59"/>
      <c r="AE23" s="57"/>
      <c r="AF23" s="58"/>
      <c r="AG23" s="59"/>
      <c r="AH23" s="57"/>
      <c r="AI23" s="58"/>
      <c r="AJ23" s="59"/>
      <c r="AK23" s="57"/>
      <c r="AL23" s="58"/>
      <c r="AM23" s="59"/>
      <c r="AN23" s="57"/>
      <c r="AO23" s="58"/>
      <c r="AP23" s="59"/>
      <c r="AQ23" s="57"/>
      <c r="AR23" s="58"/>
      <c r="AS23" s="59"/>
      <c r="AT23" s="57"/>
      <c r="AU23" s="58"/>
      <c r="AV23" s="59"/>
      <c r="AW23" s="57"/>
      <c r="AX23" s="58"/>
      <c r="AY23" s="58"/>
      <c r="AZ23" s="60"/>
      <c r="BA23" s="61"/>
      <c r="BB23" s="61"/>
      <c r="BC23" s="57"/>
      <c r="BD23" s="58"/>
      <c r="BE23" s="59"/>
      <c r="BF23" s="57"/>
      <c r="BG23" s="58"/>
      <c r="BH23" s="59"/>
      <c r="BI23" s="58"/>
      <c r="BJ23" s="58"/>
      <c r="BK23" s="59"/>
      <c r="BL23" s="57"/>
      <c r="BM23" s="58"/>
      <c r="BN23" s="59"/>
      <c r="BO23" s="57"/>
      <c r="BP23" s="58"/>
      <c r="BQ23" s="59"/>
      <c r="BR23" s="57"/>
      <c r="BS23" s="58"/>
      <c r="BT23" s="59"/>
      <c r="BU23" s="57"/>
      <c r="BV23" s="58"/>
      <c r="BW23" s="59"/>
      <c r="BX23" s="57"/>
      <c r="BY23" s="58"/>
      <c r="BZ23" s="59"/>
      <c r="CA23" s="57"/>
      <c r="CB23" s="58"/>
      <c r="CC23" s="59"/>
      <c r="CD23" s="57"/>
      <c r="CE23" s="58"/>
      <c r="CF23" s="59"/>
      <c r="CG23" s="57"/>
      <c r="CH23" s="58"/>
      <c r="CI23" s="59"/>
      <c r="CJ23" s="57"/>
      <c r="CK23" s="58"/>
      <c r="CL23" s="59"/>
      <c r="CM23" s="57"/>
      <c r="CN23" s="58"/>
      <c r="CO23" s="59"/>
      <c r="CP23" s="57"/>
      <c r="CQ23" s="58"/>
      <c r="CR23" s="59"/>
      <c r="CS23" s="62"/>
    </row>
    <row r="24" spans="1:97" s="46" customFormat="1" ht="15" customHeight="1" x14ac:dyDescent="0.3">
      <c r="A24" s="4"/>
      <c r="B24" s="5"/>
      <c r="C24" s="47"/>
      <c r="D24" s="47"/>
      <c r="E24" s="1">
        <f t="shared" si="0"/>
        <v>0</v>
      </c>
      <c r="F24" s="1">
        <f>COUNT(M24,P24,S24,V24,Y24,AB24,AE24,AK24,AN24,AQ24,AT24,AW24,AZ24,BC24,BF24,BI24,BL24,BO24,BR24,BU24,BX24,CA24,CD24,CG24,CJ24,CM24,CP24,#REF!,#REF!,#REF!,#REF!,#REF!)</f>
        <v>0</v>
      </c>
      <c r="G24" s="1">
        <f>COUNT(N24,Q24,T24,W24,Z24,AC24,AF24,AI24,AL24,AO24,AR24,AU24,AX24,BA24,BD24,BG24,BJ24,BM24,BP24,BS24,BV24,BY24,CB24,CE24,CH24,CK24,CN24,CQ24,#REF!,#REF!,#REF!,#REF!,#REF!)</f>
        <v>0</v>
      </c>
      <c r="H24" s="1">
        <f>COUNT(O24,R24,U24,X24,AA24,AD24,AG24,AJ24,AM24,AP24,AS24,AV24,AY24,BB24,BE24,BH24,BK24,BN24,BQ24,BT24,BW24,BZ24,CC24,CF24,CI24,CL24,CO24,CR24,#REF!,#REF!,#REF!,#REF!,#REF!)</f>
        <v>0</v>
      </c>
      <c r="I24" s="2" t="e">
        <f t="shared" si="1"/>
        <v>#DIV/0!</v>
      </c>
      <c r="J24" s="2" t="e">
        <f t="shared" si="2"/>
        <v>#DIV/0!</v>
      </c>
      <c r="K24" s="2" t="e">
        <f t="shared" si="3"/>
        <v>#DIV/0!</v>
      </c>
      <c r="L24" s="3" t="e">
        <f t="shared" si="4"/>
        <v>#DIV/0!</v>
      </c>
      <c r="M24" s="57"/>
      <c r="N24" s="58"/>
      <c r="O24" s="59"/>
      <c r="P24" s="57"/>
      <c r="Q24" s="58"/>
      <c r="R24" s="59"/>
      <c r="S24" s="57"/>
      <c r="T24" s="58"/>
      <c r="U24" s="59"/>
      <c r="V24" s="57"/>
      <c r="W24" s="58"/>
      <c r="X24" s="59"/>
      <c r="Y24" s="57"/>
      <c r="Z24" s="58"/>
      <c r="AA24" s="59"/>
      <c r="AB24" s="57"/>
      <c r="AC24" s="58"/>
      <c r="AD24" s="59"/>
      <c r="AE24" s="57"/>
      <c r="AF24" s="58"/>
      <c r="AG24" s="59"/>
      <c r="AH24" s="57"/>
      <c r="AI24" s="58"/>
      <c r="AJ24" s="59"/>
      <c r="AK24" s="57"/>
      <c r="AL24" s="58"/>
      <c r="AM24" s="59"/>
      <c r="AN24" s="57"/>
      <c r="AO24" s="58"/>
      <c r="AP24" s="59"/>
      <c r="AQ24" s="57"/>
      <c r="AR24" s="58"/>
      <c r="AS24" s="59"/>
      <c r="AT24" s="57"/>
      <c r="AU24" s="58"/>
      <c r="AV24" s="59"/>
      <c r="AW24" s="57"/>
      <c r="AX24" s="58"/>
      <c r="AY24" s="58"/>
      <c r="AZ24" s="60"/>
      <c r="BA24" s="61"/>
      <c r="BB24" s="61"/>
      <c r="BC24" s="57"/>
      <c r="BD24" s="58"/>
      <c r="BE24" s="59"/>
      <c r="BF24" s="57"/>
      <c r="BG24" s="58"/>
      <c r="BH24" s="59"/>
      <c r="BI24" s="58"/>
      <c r="BJ24" s="58"/>
      <c r="BK24" s="59"/>
      <c r="BL24" s="57"/>
      <c r="BM24" s="58"/>
      <c r="BN24" s="59"/>
      <c r="BO24" s="57"/>
      <c r="BP24" s="58"/>
      <c r="BQ24" s="59"/>
      <c r="BR24" s="57"/>
      <c r="BS24" s="58"/>
      <c r="BT24" s="59"/>
      <c r="BU24" s="57"/>
      <c r="BV24" s="58"/>
      <c r="BW24" s="59"/>
      <c r="BX24" s="57"/>
      <c r="BY24" s="58"/>
      <c r="BZ24" s="59"/>
      <c r="CA24" s="57"/>
      <c r="CB24" s="58"/>
      <c r="CC24" s="59"/>
      <c r="CD24" s="57"/>
      <c r="CE24" s="58"/>
      <c r="CF24" s="59"/>
      <c r="CG24" s="57"/>
      <c r="CH24" s="58"/>
      <c r="CI24" s="59"/>
      <c r="CJ24" s="57"/>
      <c r="CK24" s="58"/>
      <c r="CL24" s="59"/>
      <c r="CM24" s="57"/>
      <c r="CN24" s="58"/>
      <c r="CO24" s="59"/>
      <c r="CP24" s="57"/>
      <c r="CQ24" s="58"/>
      <c r="CR24" s="59"/>
      <c r="CS24" s="62"/>
    </row>
    <row r="25" spans="1:97" s="46" customFormat="1" ht="15" x14ac:dyDescent="0.3">
      <c r="A25" s="4"/>
      <c r="B25" s="5"/>
      <c r="C25" s="43"/>
      <c r="D25" s="48"/>
      <c r="E25" s="1">
        <f t="shared" si="0"/>
        <v>0</v>
      </c>
      <c r="F25" s="1">
        <f>COUNT(M25,P25,S25,V25,Y25,AB25,AE25,AK25,AN25,AQ25,AT25,AW25,AZ25,BC25,BF25,BI25,BL25,BO25,BR25,BU25,BX25,CA25,CD25,CG25,CJ25,CM25,CP25,#REF!,#REF!,#REF!,#REF!,#REF!)</f>
        <v>0</v>
      </c>
      <c r="G25" s="1">
        <f>COUNT(N25,Q25,T25,W25,Z25,AC25,AF25,AI25,AL25,AO25,AR25,AU25,AX25,BA25,BD25,BG25,BJ25,BM25,BP25,BS25,BV25,BY25,CB25,CE25,CH25,CK25,CN25,CQ25,#REF!,#REF!,#REF!,#REF!,#REF!)</f>
        <v>0</v>
      </c>
      <c r="H25" s="1">
        <f>COUNT(O25,R25,U25,X25,AA25,AD25,AG25,AJ25,AM25,AP25,AS25,AV25,AY25,BB25,BE25,BH25,BK25,BN25,BQ25,BT25,BW25,BZ25,CC25,CF25,CI25,CL25,CO25,CR25,#REF!,#REF!,#REF!,#REF!,#REF!)</f>
        <v>0</v>
      </c>
      <c r="I25" s="2" t="e">
        <f t="shared" si="1"/>
        <v>#DIV/0!</v>
      </c>
      <c r="J25" s="2" t="e">
        <f t="shared" si="2"/>
        <v>#DIV/0!</v>
      </c>
      <c r="K25" s="2" t="e">
        <f t="shared" si="3"/>
        <v>#DIV/0!</v>
      </c>
      <c r="L25" s="3" t="e">
        <f t="shared" si="4"/>
        <v>#DIV/0!</v>
      </c>
      <c r="M25" s="57"/>
      <c r="N25" s="58"/>
      <c r="O25" s="59"/>
      <c r="P25" s="57"/>
      <c r="Q25" s="58"/>
      <c r="R25" s="59"/>
      <c r="S25" s="57"/>
      <c r="T25" s="58"/>
      <c r="U25" s="59"/>
      <c r="V25" s="57"/>
      <c r="W25" s="58"/>
      <c r="X25" s="59"/>
      <c r="Y25" s="57"/>
      <c r="Z25" s="58"/>
      <c r="AA25" s="59"/>
      <c r="AB25" s="57"/>
      <c r="AC25" s="58"/>
      <c r="AD25" s="59"/>
      <c r="AE25" s="57"/>
      <c r="AF25" s="58"/>
      <c r="AG25" s="59"/>
      <c r="AH25" s="57"/>
      <c r="AI25" s="58"/>
      <c r="AJ25" s="59"/>
      <c r="AK25" s="57"/>
      <c r="AL25" s="58"/>
      <c r="AM25" s="59"/>
      <c r="AN25" s="57"/>
      <c r="AO25" s="58"/>
      <c r="AP25" s="59"/>
      <c r="AQ25" s="57"/>
      <c r="AR25" s="58"/>
      <c r="AS25" s="59"/>
      <c r="AT25" s="57"/>
      <c r="AU25" s="58"/>
      <c r="AV25" s="59"/>
      <c r="AW25" s="57"/>
      <c r="AX25" s="58"/>
      <c r="AY25" s="58"/>
      <c r="AZ25" s="60"/>
      <c r="BA25" s="61"/>
      <c r="BB25" s="61"/>
      <c r="BC25" s="57"/>
      <c r="BD25" s="58"/>
      <c r="BE25" s="59"/>
      <c r="BF25" s="57"/>
      <c r="BG25" s="58"/>
      <c r="BH25" s="59"/>
      <c r="BI25" s="58"/>
      <c r="BJ25" s="58"/>
      <c r="BK25" s="59"/>
      <c r="BL25" s="57"/>
      <c r="BM25" s="58"/>
      <c r="BN25" s="59"/>
      <c r="BO25" s="57"/>
      <c r="BP25" s="58"/>
      <c r="BQ25" s="59"/>
      <c r="BR25" s="57"/>
      <c r="BS25" s="58"/>
      <c r="BT25" s="59"/>
      <c r="BU25" s="57"/>
      <c r="BV25" s="58"/>
      <c r="BW25" s="59"/>
      <c r="BX25" s="57"/>
      <c r="BY25" s="58"/>
      <c r="BZ25" s="59"/>
      <c r="CA25" s="57"/>
      <c r="CB25" s="58"/>
      <c r="CC25" s="59"/>
      <c r="CD25" s="57"/>
      <c r="CE25" s="58"/>
      <c r="CF25" s="59"/>
      <c r="CG25" s="57"/>
      <c r="CH25" s="58"/>
      <c r="CI25" s="59"/>
      <c r="CJ25" s="57"/>
      <c r="CK25" s="58"/>
      <c r="CL25" s="59"/>
      <c r="CM25" s="57"/>
      <c r="CN25" s="58"/>
      <c r="CO25" s="59"/>
      <c r="CP25" s="57"/>
      <c r="CQ25" s="58"/>
      <c r="CR25" s="59"/>
      <c r="CS25" s="62"/>
    </row>
    <row r="26" spans="1:97" s="46" customFormat="1" ht="15" x14ac:dyDescent="0.3">
      <c r="A26" s="4"/>
      <c r="B26" s="5"/>
      <c r="C26" s="43"/>
      <c r="D26" s="48"/>
      <c r="E26" s="1">
        <f t="shared" si="0"/>
        <v>0</v>
      </c>
      <c r="F26" s="1">
        <f>COUNT(M26,P26,S26,V26,Y26,AB26,AE26,AK26,AN26,AQ26,AT26,AW26,AZ26,BC26,BF26,BI26,BL26,BO26,BR26,BU26,BX26,CA26,CD26,CG26,CJ26,CM26,CP26,#REF!,#REF!,#REF!,#REF!,#REF!)</f>
        <v>0</v>
      </c>
      <c r="G26" s="1">
        <f>COUNT(N26,Q26,T26,W26,Z26,AC26,AF26,AI26,AL26,AO26,AR26,AU26,AX26,BA26,BD26,BG26,BJ26,BM26,BP26,BS26,BV26,BY26,CB26,CE26,CH26,CK26,CN26,CQ26,#REF!,#REF!,#REF!,#REF!,#REF!)</f>
        <v>0</v>
      </c>
      <c r="H26" s="1">
        <f>COUNT(O26,R26,U26,X26,AA26,AD26,AG26,AJ26,AM26,AP26,AS26,AV26,AY26,BB26,BE26,BH26,BK26,BN26,BQ26,BT26,BW26,BZ26,CC26,CF26,CI26,CL26,CO26,CR26,#REF!,#REF!,#REF!,#REF!,#REF!)</f>
        <v>0</v>
      </c>
      <c r="I26" s="2" t="e">
        <f t="shared" si="1"/>
        <v>#DIV/0!</v>
      </c>
      <c r="J26" s="2" t="e">
        <f t="shared" si="2"/>
        <v>#DIV/0!</v>
      </c>
      <c r="K26" s="2" t="e">
        <f t="shared" si="3"/>
        <v>#DIV/0!</v>
      </c>
      <c r="L26" s="3" t="e">
        <f t="shared" si="4"/>
        <v>#DIV/0!</v>
      </c>
      <c r="M26" s="60"/>
      <c r="N26" s="61"/>
      <c r="O26" s="63"/>
      <c r="P26" s="60"/>
      <c r="Q26" s="61"/>
      <c r="R26" s="63"/>
      <c r="S26" s="60"/>
      <c r="T26" s="61"/>
      <c r="U26" s="63"/>
      <c r="V26" s="60"/>
      <c r="W26" s="61"/>
      <c r="X26" s="63"/>
      <c r="Y26" s="60"/>
      <c r="Z26" s="61"/>
      <c r="AA26" s="63"/>
      <c r="AB26" s="60"/>
      <c r="AC26" s="61"/>
      <c r="AD26" s="63"/>
      <c r="AE26" s="60"/>
      <c r="AF26" s="61"/>
      <c r="AG26" s="63"/>
      <c r="AH26" s="60"/>
      <c r="AI26" s="61"/>
      <c r="AJ26" s="63"/>
      <c r="AK26" s="60"/>
      <c r="AL26" s="61"/>
      <c r="AM26" s="63"/>
      <c r="AN26" s="60"/>
      <c r="AO26" s="61"/>
      <c r="AP26" s="63"/>
      <c r="AQ26" s="60"/>
      <c r="AR26" s="61"/>
      <c r="AS26" s="63"/>
      <c r="AT26" s="60"/>
      <c r="AU26" s="61"/>
      <c r="AV26" s="63"/>
      <c r="AW26" s="60"/>
      <c r="AX26" s="61"/>
      <c r="AY26" s="61"/>
      <c r="AZ26" s="60"/>
      <c r="BA26" s="61"/>
      <c r="BB26" s="61"/>
      <c r="BC26" s="57"/>
      <c r="BD26" s="61"/>
      <c r="BE26" s="63"/>
      <c r="BF26" s="60"/>
      <c r="BG26" s="61"/>
      <c r="BH26" s="63"/>
      <c r="BI26" s="61"/>
      <c r="BJ26" s="61"/>
      <c r="BK26" s="63"/>
      <c r="BL26" s="60"/>
      <c r="BM26" s="61"/>
      <c r="BN26" s="63"/>
      <c r="BO26" s="60"/>
      <c r="BP26" s="61"/>
      <c r="BQ26" s="63"/>
      <c r="BR26" s="57"/>
      <c r="BS26" s="58"/>
      <c r="BT26" s="63"/>
      <c r="BU26" s="60"/>
      <c r="BV26" s="61"/>
      <c r="BW26" s="63"/>
      <c r="BX26" s="60"/>
      <c r="BY26" s="61"/>
      <c r="BZ26" s="63"/>
      <c r="CA26" s="60"/>
      <c r="CB26" s="61"/>
      <c r="CC26" s="63"/>
      <c r="CD26" s="60"/>
      <c r="CE26" s="61"/>
      <c r="CF26" s="63"/>
      <c r="CG26" s="60"/>
      <c r="CH26" s="61"/>
      <c r="CI26" s="63"/>
      <c r="CJ26" s="60"/>
      <c r="CK26" s="61"/>
      <c r="CL26" s="63"/>
      <c r="CM26" s="60"/>
      <c r="CN26" s="61"/>
      <c r="CO26" s="63"/>
      <c r="CP26" s="60"/>
      <c r="CQ26" s="61"/>
      <c r="CR26" s="63"/>
      <c r="CS26" s="62"/>
    </row>
    <row r="27" spans="1:97" x14ac:dyDescent="0.3">
      <c r="A27" s="4"/>
      <c r="B27" s="5"/>
      <c r="C27" s="43"/>
      <c r="D27" s="48"/>
      <c r="E27" s="1">
        <f t="shared" si="0"/>
        <v>0</v>
      </c>
      <c r="F27" s="1">
        <f>COUNT(M27,P27,S27,V27,Y27,AB27,AE27,AK27,AN27,AQ27,AT27,AW27,AZ27,BC27,BF27,BI27,BL27,BO27,BR27,BU27,BX27,CA27,CD27,CG27,CJ27,CM27,CP27,#REF!,#REF!,#REF!,#REF!,#REF!)</f>
        <v>0</v>
      </c>
      <c r="G27" s="1">
        <f>COUNT(N27,Q27,T27,W27,Z27,AC27,AF27,AI27,AL27,AO27,AR27,AU27,AX27,BA27,BD27,BG27,BJ27,BM27,BP27,BS27,BV27,BY27,CB27,CE27,CH27,CK27,CN27,CQ27,#REF!,#REF!,#REF!,#REF!,#REF!)</f>
        <v>0</v>
      </c>
      <c r="H27" s="1">
        <f>COUNT(O27,R27,U27,X27,AA27,AD27,AG27,AJ27,AM27,AP27,AS27,AV27,AY27,BB27,BE27,BH27,BK27,BN27,BQ27,BT27,BW27,BZ27,CC27,CF27,CI27,CL27,CO27,CR27,#REF!,#REF!,#REF!,#REF!,#REF!)</f>
        <v>0</v>
      </c>
      <c r="I27" s="2" t="e">
        <f t="shared" si="1"/>
        <v>#DIV/0!</v>
      </c>
      <c r="J27" s="2" t="e">
        <f t="shared" si="2"/>
        <v>#DIV/0!</v>
      </c>
      <c r="K27" s="2" t="e">
        <f t="shared" si="3"/>
        <v>#DIV/0!</v>
      </c>
      <c r="L27" s="3" t="e">
        <f t="shared" si="4"/>
        <v>#DIV/0!</v>
      </c>
      <c r="M27" s="60"/>
      <c r="N27" s="61"/>
      <c r="O27" s="63"/>
      <c r="P27" s="60"/>
      <c r="Q27" s="61"/>
      <c r="R27" s="63"/>
      <c r="S27" s="60"/>
      <c r="T27" s="61"/>
      <c r="U27" s="63"/>
      <c r="V27" s="60"/>
      <c r="W27" s="61"/>
      <c r="X27" s="63"/>
      <c r="Y27" s="60"/>
      <c r="Z27" s="61"/>
      <c r="AA27" s="63"/>
      <c r="AB27" s="60"/>
      <c r="AC27" s="61"/>
      <c r="AD27" s="63"/>
      <c r="AE27" s="60"/>
      <c r="AF27" s="61"/>
      <c r="AG27" s="63"/>
      <c r="AH27" s="60"/>
      <c r="AI27" s="61"/>
      <c r="AJ27" s="63"/>
      <c r="AK27" s="60"/>
      <c r="AL27" s="61"/>
      <c r="AM27" s="63"/>
      <c r="AN27" s="60"/>
      <c r="AO27" s="61"/>
      <c r="AP27" s="63"/>
      <c r="AQ27" s="60"/>
      <c r="AR27" s="61"/>
      <c r="AS27" s="63"/>
      <c r="AT27" s="60"/>
      <c r="AU27" s="61"/>
      <c r="AV27" s="63"/>
      <c r="AW27" s="60"/>
      <c r="AX27" s="61"/>
      <c r="AY27" s="61"/>
      <c r="AZ27" s="60"/>
      <c r="BA27" s="61"/>
      <c r="BB27" s="61"/>
      <c r="BC27" s="57"/>
      <c r="BD27" s="61"/>
      <c r="BE27" s="63"/>
      <c r="BF27" s="60"/>
      <c r="BG27" s="61"/>
      <c r="BH27" s="63"/>
      <c r="BI27" s="61"/>
      <c r="BJ27" s="61"/>
      <c r="BK27" s="63"/>
      <c r="BL27" s="60"/>
      <c r="BM27" s="61"/>
      <c r="BN27" s="63"/>
      <c r="BO27" s="60"/>
      <c r="BP27" s="61"/>
      <c r="BQ27" s="63"/>
      <c r="BR27" s="57"/>
      <c r="BS27" s="58"/>
      <c r="BT27" s="63"/>
      <c r="BU27" s="60"/>
      <c r="BV27" s="61"/>
      <c r="BW27" s="63"/>
      <c r="BX27" s="60"/>
      <c r="BY27" s="61"/>
      <c r="BZ27" s="63"/>
      <c r="CA27" s="60"/>
      <c r="CB27" s="61"/>
      <c r="CC27" s="63"/>
      <c r="CD27" s="60"/>
      <c r="CE27" s="61"/>
      <c r="CF27" s="63"/>
      <c r="CG27" s="60"/>
      <c r="CH27" s="61"/>
      <c r="CI27" s="63"/>
      <c r="CJ27" s="60"/>
      <c r="CK27" s="61"/>
      <c r="CL27" s="63"/>
      <c r="CM27" s="60"/>
      <c r="CN27" s="61"/>
      <c r="CO27" s="63"/>
      <c r="CP27" s="60"/>
      <c r="CQ27" s="61"/>
      <c r="CR27" s="63"/>
      <c r="CS27" s="62"/>
    </row>
    <row r="28" spans="1:97" s="46" customFormat="1" ht="15" customHeight="1" x14ac:dyDescent="0.3">
      <c r="A28" s="4"/>
      <c r="B28" s="5"/>
      <c r="C28" s="43"/>
      <c r="D28" s="48"/>
      <c r="E28" s="1">
        <f t="shared" si="0"/>
        <v>0</v>
      </c>
      <c r="F28" s="1">
        <f>COUNT(M28,P28,S28,V28,Y28,AB28,AE28,AK28,AN28,AQ28,AT28,AW28,AZ28,BC28,BF28,BI28,BL28,BO28,BR28,BU28,BX28,CA28,CD28,CG28,CJ28,CM28,CP28,#REF!,#REF!,#REF!,#REF!,#REF!)</f>
        <v>0</v>
      </c>
      <c r="G28" s="1">
        <f>COUNT(N28,Q28,T28,W28,Z28,AC28,AF28,AI28,AL28,AO28,AR28,AU28,AX28,BA28,BD28,BG28,BJ28,BM28,BP28,BS28,BV28,BY28,CB28,CE28,CH28,CK28,CN28,CQ28,#REF!,#REF!,#REF!,#REF!,#REF!)</f>
        <v>0</v>
      </c>
      <c r="H28" s="1">
        <f>COUNT(O28,R28,U28,X28,AA28,AD28,AG28,AJ28,AM28,AP28,AS28,AV28,AY28,BB28,BE28,BH28,BK28,BN28,BQ28,BT28,BW28,BZ28,CC28,CF28,CI28,CL28,CO28,CR28,#REF!,#REF!,#REF!,#REF!,#REF!)</f>
        <v>0</v>
      </c>
      <c r="I28" s="2" t="e">
        <f t="shared" si="1"/>
        <v>#DIV/0!</v>
      </c>
      <c r="J28" s="2" t="e">
        <f t="shared" si="2"/>
        <v>#DIV/0!</v>
      </c>
      <c r="K28" s="2" t="e">
        <f t="shared" si="3"/>
        <v>#DIV/0!</v>
      </c>
      <c r="L28" s="3" t="e">
        <f t="shared" si="4"/>
        <v>#DIV/0!</v>
      </c>
      <c r="M28" s="57"/>
      <c r="N28" s="58"/>
      <c r="O28" s="59"/>
      <c r="P28" s="57"/>
      <c r="Q28" s="58"/>
      <c r="R28" s="59"/>
      <c r="S28" s="57"/>
      <c r="T28" s="58"/>
      <c r="U28" s="59"/>
      <c r="V28" s="57"/>
      <c r="W28" s="58"/>
      <c r="X28" s="59"/>
      <c r="Y28" s="57"/>
      <c r="Z28" s="58"/>
      <c r="AA28" s="59"/>
      <c r="AB28" s="57"/>
      <c r="AC28" s="58"/>
      <c r="AD28" s="59"/>
      <c r="AE28" s="57"/>
      <c r="AF28" s="58"/>
      <c r="AG28" s="59"/>
      <c r="AH28" s="57"/>
      <c r="AI28" s="58"/>
      <c r="AJ28" s="59"/>
      <c r="AK28" s="57"/>
      <c r="AL28" s="58"/>
      <c r="AM28" s="59"/>
      <c r="AN28" s="57"/>
      <c r="AO28" s="58"/>
      <c r="AP28" s="59"/>
      <c r="AQ28" s="57"/>
      <c r="AR28" s="58"/>
      <c r="AS28" s="59"/>
      <c r="AT28" s="57"/>
      <c r="AU28" s="58"/>
      <c r="AV28" s="59"/>
      <c r="AW28" s="57"/>
      <c r="AX28" s="58"/>
      <c r="AY28" s="58"/>
      <c r="AZ28" s="60"/>
      <c r="BA28" s="61"/>
      <c r="BB28" s="61"/>
      <c r="BC28" s="57"/>
      <c r="BD28" s="58"/>
      <c r="BE28" s="59"/>
      <c r="BF28" s="57"/>
      <c r="BG28" s="58"/>
      <c r="BH28" s="59"/>
      <c r="BI28" s="58"/>
      <c r="BJ28" s="58"/>
      <c r="BK28" s="59"/>
      <c r="BL28" s="57"/>
      <c r="BM28" s="58"/>
      <c r="BN28" s="59"/>
      <c r="BO28" s="57"/>
      <c r="BP28" s="58"/>
      <c r="BQ28" s="59"/>
      <c r="BR28" s="57"/>
      <c r="BS28" s="58"/>
      <c r="BT28" s="59"/>
      <c r="BU28" s="57"/>
      <c r="BV28" s="58"/>
      <c r="BW28" s="59"/>
      <c r="BX28" s="57"/>
      <c r="BY28" s="58"/>
      <c r="BZ28" s="59"/>
      <c r="CA28" s="57"/>
      <c r="CB28" s="58"/>
      <c r="CC28" s="59"/>
      <c r="CD28" s="57"/>
      <c r="CE28" s="58"/>
      <c r="CF28" s="59"/>
      <c r="CG28" s="57"/>
      <c r="CH28" s="58"/>
      <c r="CI28" s="59"/>
      <c r="CJ28" s="57"/>
      <c r="CK28" s="58"/>
      <c r="CL28" s="59"/>
      <c r="CM28" s="57"/>
      <c r="CN28" s="58"/>
      <c r="CO28" s="59"/>
      <c r="CP28" s="57"/>
      <c r="CQ28" s="58"/>
      <c r="CR28" s="59"/>
      <c r="CS28" s="62"/>
    </row>
    <row r="29" spans="1:97" s="46" customFormat="1" ht="15" x14ac:dyDescent="0.3">
      <c r="A29" s="4"/>
      <c r="B29" s="5"/>
      <c r="C29" s="43"/>
      <c r="D29" s="43"/>
      <c r="E29" s="1">
        <f t="shared" si="0"/>
        <v>0</v>
      </c>
      <c r="F29" s="1">
        <f>COUNT(M29,P29,S29,V29,Y29,AB29,AE29,AK29,AN29,AQ29,AT29,AW29,AZ29,BC29,BF29,BI29,BL29,BO29,BR29,BU29,BX29,CA29,CD29,CG29,CJ29,CM29,CP29,#REF!,#REF!,#REF!,#REF!,#REF!)</f>
        <v>0</v>
      </c>
      <c r="G29" s="1">
        <f>COUNT(N29,Q29,T29,W29,Z29,AC29,AF29,AI29,AL29,AO29,AR29,AU29,AX29,BA29,BD29,BG29,BJ29,BM29,BP29,BS29,BV29,BY29,CB29,CE29,CH29,CK29,CN29,CQ29,#REF!,#REF!,#REF!,#REF!,#REF!)</f>
        <v>0</v>
      </c>
      <c r="H29" s="1">
        <f>COUNT(O29,R29,U29,X29,AA29,AD29,AG29,AJ29,AM29,AP29,AS29,AV29,AY29,BB29,BE29,BH29,BK29,BN29,BQ29,BT29,BW29,BZ29,CC29,CF29,CI29,CL29,CO29,CR29,#REF!,#REF!,#REF!,#REF!,#REF!)</f>
        <v>0</v>
      </c>
      <c r="I29" s="2" t="e">
        <f t="shared" si="1"/>
        <v>#DIV/0!</v>
      </c>
      <c r="J29" s="2" t="e">
        <f t="shared" si="2"/>
        <v>#DIV/0!</v>
      </c>
      <c r="K29" s="2" t="e">
        <f t="shared" si="3"/>
        <v>#DIV/0!</v>
      </c>
      <c r="L29" s="3" t="e">
        <f t="shared" si="4"/>
        <v>#DIV/0!</v>
      </c>
      <c r="M29" s="57"/>
      <c r="N29" s="58"/>
      <c r="O29" s="59"/>
      <c r="P29" s="57"/>
      <c r="Q29" s="58"/>
      <c r="R29" s="59"/>
      <c r="S29" s="57"/>
      <c r="T29" s="58"/>
      <c r="U29" s="59"/>
      <c r="V29" s="57"/>
      <c r="W29" s="58"/>
      <c r="X29" s="59"/>
      <c r="Y29" s="57"/>
      <c r="Z29" s="58"/>
      <c r="AA29" s="59"/>
      <c r="AB29" s="57"/>
      <c r="AC29" s="58"/>
      <c r="AD29" s="59"/>
      <c r="AE29" s="57"/>
      <c r="AF29" s="58"/>
      <c r="AG29" s="59"/>
      <c r="AH29" s="57"/>
      <c r="AI29" s="58"/>
      <c r="AJ29" s="59"/>
      <c r="AK29" s="57"/>
      <c r="AL29" s="58"/>
      <c r="AM29" s="59"/>
      <c r="AN29" s="57"/>
      <c r="AO29" s="58"/>
      <c r="AP29" s="59"/>
      <c r="AQ29" s="57"/>
      <c r="AR29" s="58"/>
      <c r="AS29" s="59"/>
      <c r="AT29" s="57"/>
      <c r="AU29" s="58"/>
      <c r="AV29" s="59"/>
      <c r="AW29" s="57"/>
      <c r="AX29" s="58"/>
      <c r="AY29" s="58"/>
      <c r="AZ29" s="60"/>
      <c r="BA29" s="61"/>
      <c r="BB29" s="61"/>
      <c r="BC29" s="57"/>
      <c r="BD29" s="58"/>
      <c r="BE29" s="59"/>
      <c r="BF29" s="57"/>
      <c r="BG29" s="58"/>
      <c r="BH29" s="59"/>
      <c r="BI29" s="58"/>
      <c r="BJ29" s="58"/>
      <c r="BK29" s="59"/>
      <c r="BL29" s="57"/>
      <c r="BM29" s="58"/>
      <c r="BN29" s="59"/>
      <c r="BO29" s="57"/>
      <c r="BP29" s="58"/>
      <c r="BQ29" s="59"/>
      <c r="BR29" s="57"/>
      <c r="BS29" s="58"/>
      <c r="BT29" s="59"/>
      <c r="BU29" s="57"/>
      <c r="BV29" s="58"/>
      <c r="BW29" s="59"/>
      <c r="BX29" s="57"/>
      <c r="BY29" s="58"/>
      <c r="BZ29" s="59"/>
      <c r="CA29" s="57"/>
      <c r="CB29" s="58"/>
      <c r="CC29" s="59"/>
      <c r="CD29" s="57"/>
      <c r="CE29" s="58"/>
      <c r="CF29" s="59"/>
      <c r="CG29" s="57"/>
      <c r="CH29" s="58"/>
      <c r="CI29" s="59"/>
      <c r="CJ29" s="57"/>
      <c r="CK29" s="58"/>
      <c r="CL29" s="59"/>
      <c r="CM29" s="57"/>
      <c r="CN29" s="58"/>
      <c r="CO29" s="59"/>
      <c r="CP29" s="57"/>
      <c r="CQ29" s="58"/>
      <c r="CR29" s="59"/>
      <c r="CS29" s="62"/>
    </row>
    <row r="30" spans="1:97" s="46" customFormat="1" ht="15" x14ac:dyDescent="0.3">
      <c r="A30" s="4"/>
      <c r="B30" s="5"/>
      <c r="C30" s="47"/>
      <c r="D30" s="47"/>
      <c r="E30" s="1">
        <f t="shared" si="0"/>
        <v>0</v>
      </c>
      <c r="F30" s="1">
        <f>COUNT(M30,P30,S30,V30,Y30,AB30,AE30,AK30,AN30,AQ30,AT30,AW30,AZ30,BC30,BF30,BI30,BL30,BO30,BR30,BU30,BX30,CA30,CD30,CG30,CJ30,CM30,CP30,#REF!,#REF!,#REF!,#REF!,#REF!)</f>
        <v>0</v>
      </c>
      <c r="G30" s="1">
        <f>COUNT(N30,Q30,T30,W30,Z30,AC30,AF30,AI30,AL30,AO30,AR30,AU30,AX30,BA30,BD30,BG30,BJ30,BM30,BP30,BS30,BV30,BY30,CB30,CE30,CH30,CK30,CN30,CQ30,#REF!,#REF!,#REF!,#REF!,#REF!)</f>
        <v>0</v>
      </c>
      <c r="H30" s="1">
        <f>COUNT(O30,R30,U30,X30,AA30,AD30,AG30,AJ30,AM30,AP30,AS30,AV30,AY30,BB30,BE30,BH30,BK30,BN30,BQ30,BT30,BW30,BZ30,CC30,CF30,CI30,CL30,CO30,CR30,#REF!,#REF!,#REF!,#REF!,#REF!)</f>
        <v>0</v>
      </c>
      <c r="I30" s="2" t="e">
        <f t="shared" si="1"/>
        <v>#DIV/0!</v>
      </c>
      <c r="J30" s="2" t="e">
        <f t="shared" si="2"/>
        <v>#DIV/0!</v>
      </c>
      <c r="K30" s="2" t="e">
        <f t="shared" si="3"/>
        <v>#DIV/0!</v>
      </c>
      <c r="L30" s="3" t="e">
        <f t="shared" si="4"/>
        <v>#DIV/0!</v>
      </c>
      <c r="M30" s="60"/>
      <c r="N30" s="61"/>
      <c r="O30" s="63"/>
      <c r="P30" s="60"/>
      <c r="Q30" s="61"/>
      <c r="R30" s="63"/>
      <c r="S30" s="60"/>
      <c r="T30" s="61"/>
      <c r="U30" s="63"/>
      <c r="V30" s="60"/>
      <c r="W30" s="61"/>
      <c r="X30" s="63"/>
      <c r="Y30" s="60"/>
      <c r="Z30" s="61"/>
      <c r="AA30" s="63"/>
      <c r="AB30" s="60"/>
      <c r="AC30" s="61"/>
      <c r="AD30" s="63"/>
      <c r="AE30" s="60"/>
      <c r="AF30" s="61"/>
      <c r="AG30" s="63"/>
      <c r="AH30" s="60"/>
      <c r="AI30" s="61"/>
      <c r="AJ30" s="63"/>
      <c r="AK30" s="60"/>
      <c r="AL30" s="61"/>
      <c r="AM30" s="63"/>
      <c r="AN30" s="60"/>
      <c r="AO30" s="61"/>
      <c r="AP30" s="63"/>
      <c r="AQ30" s="60"/>
      <c r="AR30" s="61"/>
      <c r="AS30" s="63"/>
      <c r="AT30" s="60"/>
      <c r="AU30" s="61"/>
      <c r="AV30" s="63"/>
      <c r="AW30" s="60"/>
      <c r="AX30" s="61"/>
      <c r="AY30" s="61"/>
      <c r="AZ30" s="60"/>
      <c r="BA30" s="61"/>
      <c r="BB30" s="61"/>
      <c r="BC30" s="57"/>
      <c r="BD30" s="61"/>
      <c r="BE30" s="63"/>
      <c r="BF30" s="60"/>
      <c r="BG30" s="61"/>
      <c r="BH30" s="63"/>
      <c r="BI30" s="61"/>
      <c r="BJ30" s="61"/>
      <c r="BK30" s="63"/>
      <c r="BL30" s="60"/>
      <c r="BM30" s="61"/>
      <c r="BN30" s="63"/>
      <c r="BO30" s="60"/>
      <c r="BP30" s="61"/>
      <c r="BQ30" s="63"/>
      <c r="BR30" s="57"/>
      <c r="BS30" s="58"/>
      <c r="BT30" s="63"/>
      <c r="BU30" s="60"/>
      <c r="BV30" s="61"/>
      <c r="BW30" s="63"/>
      <c r="BX30" s="60"/>
      <c r="BY30" s="61"/>
      <c r="BZ30" s="63"/>
      <c r="CA30" s="60"/>
      <c r="CB30" s="61"/>
      <c r="CC30" s="63"/>
      <c r="CD30" s="60"/>
      <c r="CE30" s="61"/>
      <c r="CF30" s="63"/>
      <c r="CG30" s="60"/>
      <c r="CH30" s="61"/>
      <c r="CI30" s="63"/>
      <c r="CJ30" s="60"/>
      <c r="CK30" s="61"/>
      <c r="CL30" s="63"/>
      <c r="CM30" s="60"/>
      <c r="CN30" s="61"/>
      <c r="CO30" s="63"/>
      <c r="CP30" s="60"/>
      <c r="CQ30" s="61"/>
      <c r="CR30" s="63"/>
      <c r="CS30" s="62"/>
    </row>
    <row r="31" spans="1:97" s="46" customFormat="1" ht="15" x14ac:dyDescent="0.3">
      <c r="A31" s="4"/>
      <c r="B31" s="4"/>
      <c r="C31" s="47"/>
      <c r="D31" s="47"/>
      <c r="E31" s="1">
        <f t="shared" si="0"/>
        <v>0</v>
      </c>
      <c r="F31" s="1">
        <f>COUNT(M31,P31,S31,V31,Y31,AB31,AE31,AK31,AN31,AQ31,AT31,AW31,AZ31,BC31,BF31,BI31,BL31,BO31,BR31,BU31,BX31,CA31,CD31,CG31,CJ31,CM31,CP31,#REF!,#REF!,#REF!,#REF!,#REF!)</f>
        <v>0</v>
      </c>
      <c r="G31" s="1">
        <f>COUNT(N31,Q31,T31,W31,Z31,AC31,AF31,AI31,AL31,AO31,AR31,AU31,AX31,BA31,BD31,BG31,BJ31,BM31,BP31,BS31,BV31,BY31,CB31,CE31,CH31,CK31,CN31,CQ31,#REF!,#REF!,#REF!,#REF!,#REF!)</f>
        <v>0</v>
      </c>
      <c r="H31" s="1">
        <f>COUNT(O31,R31,U31,X31,AA31,AD31,AG31,AJ31,AM31,AP31,AS31,AV31,AY31,BB31,BE31,BH31,BK31,BN31,BQ31,BT31,BW31,BZ31,CC31,CF31,CI31,CL31,CO31,CR31,#REF!,#REF!,#REF!,#REF!,#REF!)</f>
        <v>0</v>
      </c>
      <c r="I31" s="2" t="e">
        <f t="shared" si="1"/>
        <v>#DIV/0!</v>
      </c>
      <c r="J31" s="2" t="e">
        <f t="shared" si="2"/>
        <v>#DIV/0!</v>
      </c>
      <c r="K31" s="2" t="e">
        <f t="shared" si="3"/>
        <v>#DIV/0!</v>
      </c>
      <c r="L31" s="3" t="e">
        <f t="shared" si="4"/>
        <v>#DIV/0!</v>
      </c>
      <c r="M31" s="60"/>
      <c r="N31" s="61"/>
      <c r="O31" s="63"/>
      <c r="P31" s="60"/>
      <c r="Q31" s="61"/>
      <c r="R31" s="63"/>
      <c r="S31" s="60"/>
      <c r="T31" s="61"/>
      <c r="U31" s="63"/>
      <c r="V31" s="60"/>
      <c r="W31" s="61"/>
      <c r="X31" s="63"/>
      <c r="Y31" s="60"/>
      <c r="Z31" s="61"/>
      <c r="AA31" s="63"/>
      <c r="AB31" s="60"/>
      <c r="AC31" s="61"/>
      <c r="AD31" s="63"/>
      <c r="AE31" s="60"/>
      <c r="AF31" s="61"/>
      <c r="AG31" s="63"/>
      <c r="AH31" s="60"/>
      <c r="AI31" s="61"/>
      <c r="AJ31" s="63"/>
      <c r="AK31" s="60"/>
      <c r="AL31" s="61"/>
      <c r="AM31" s="63"/>
      <c r="AN31" s="60"/>
      <c r="AO31" s="61"/>
      <c r="AP31" s="63"/>
      <c r="AQ31" s="60"/>
      <c r="AR31" s="61"/>
      <c r="AS31" s="63"/>
      <c r="AT31" s="60"/>
      <c r="AU31" s="61"/>
      <c r="AV31" s="63"/>
      <c r="AW31" s="60"/>
      <c r="AX31" s="61"/>
      <c r="AY31" s="61"/>
      <c r="AZ31" s="60"/>
      <c r="BA31" s="61"/>
      <c r="BB31" s="61"/>
      <c r="BC31" s="57"/>
      <c r="BD31" s="61"/>
      <c r="BE31" s="63"/>
      <c r="BF31" s="60"/>
      <c r="BG31" s="61"/>
      <c r="BH31" s="63"/>
      <c r="BI31" s="61"/>
      <c r="BJ31" s="61"/>
      <c r="BK31" s="63"/>
      <c r="BL31" s="60"/>
      <c r="BM31" s="61"/>
      <c r="BN31" s="63"/>
      <c r="BO31" s="60"/>
      <c r="BP31" s="61"/>
      <c r="BQ31" s="63"/>
      <c r="BR31" s="57"/>
      <c r="BS31" s="58"/>
      <c r="BT31" s="63"/>
      <c r="BU31" s="60"/>
      <c r="BV31" s="61"/>
      <c r="BW31" s="63"/>
      <c r="BX31" s="60"/>
      <c r="BY31" s="61"/>
      <c r="BZ31" s="63"/>
      <c r="CA31" s="60"/>
      <c r="CB31" s="61"/>
      <c r="CC31" s="63"/>
      <c r="CD31" s="60"/>
      <c r="CE31" s="61"/>
      <c r="CF31" s="63"/>
      <c r="CG31" s="60"/>
      <c r="CH31" s="61"/>
      <c r="CI31" s="63"/>
      <c r="CJ31" s="60"/>
      <c r="CK31" s="61"/>
      <c r="CL31" s="63"/>
      <c r="CM31" s="60"/>
      <c r="CN31" s="61"/>
      <c r="CO31" s="63"/>
      <c r="CP31" s="60"/>
      <c r="CQ31" s="61"/>
      <c r="CR31" s="63"/>
      <c r="CS31" s="62"/>
    </row>
    <row r="32" spans="1:97" s="46" customFormat="1" ht="15" x14ac:dyDescent="0.3">
      <c r="A32" s="4"/>
      <c r="B32" s="5"/>
      <c r="C32" s="43"/>
      <c r="D32" s="43"/>
      <c r="E32" s="1">
        <f t="shared" si="0"/>
        <v>0</v>
      </c>
      <c r="F32" s="1">
        <f>COUNT(M32,P32,S32,V32,Y32,AB32,AE32,AK32,AN32,AQ32,AT32,AW32,AZ32,BC32,BF32,BI32,BL32,BO32,BR32,BU32,BX32,CA32,CD32,CG32,CJ32,CM32,CP32,#REF!,#REF!,#REF!,#REF!,#REF!)</f>
        <v>0</v>
      </c>
      <c r="G32" s="1">
        <f>COUNT(N32,Q32,T32,W32,Z32,AC32,AF32,AI32,AL32,AO32,AR32,AU32,AX32,BA32,BD32,BG32,BJ32,BM32,BP32,BS32,BV32,BY32,CB32,CE32,CH32,CK32,CN32,CQ32,#REF!,#REF!,#REF!,#REF!,#REF!)</f>
        <v>0</v>
      </c>
      <c r="H32" s="1">
        <f>COUNT(O32,R32,U32,X32,AA32,AD32,AG32,AJ32,AM32,AP32,AS32,AV32,AY32,BB32,BE32,BH32,BK32,BN32,BQ32,BT32,BW32,BZ32,CC32,CF32,CI32,CL32,CO32,CR32,#REF!,#REF!,#REF!,#REF!,#REF!)</f>
        <v>0</v>
      </c>
      <c r="I32" s="2" t="e">
        <f t="shared" si="1"/>
        <v>#DIV/0!</v>
      </c>
      <c r="J32" s="2" t="e">
        <f t="shared" si="2"/>
        <v>#DIV/0!</v>
      </c>
      <c r="K32" s="2" t="e">
        <f t="shared" si="3"/>
        <v>#DIV/0!</v>
      </c>
      <c r="L32" s="3" t="e">
        <f t="shared" si="4"/>
        <v>#DIV/0!</v>
      </c>
      <c r="M32" s="60"/>
      <c r="N32" s="61"/>
      <c r="O32" s="63"/>
      <c r="P32" s="60"/>
      <c r="Q32" s="61"/>
      <c r="R32" s="63"/>
      <c r="S32" s="60"/>
      <c r="T32" s="61"/>
      <c r="U32" s="63"/>
      <c r="V32" s="60"/>
      <c r="W32" s="61"/>
      <c r="X32" s="63"/>
      <c r="Y32" s="60"/>
      <c r="Z32" s="61"/>
      <c r="AA32" s="63"/>
      <c r="AB32" s="60"/>
      <c r="AC32" s="61"/>
      <c r="AD32" s="63"/>
      <c r="AE32" s="60"/>
      <c r="AF32" s="61"/>
      <c r="AG32" s="63"/>
      <c r="AH32" s="60"/>
      <c r="AI32" s="61"/>
      <c r="AJ32" s="63"/>
      <c r="AK32" s="60"/>
      <c r="AL32" s="61"/>
      <c r="AM32" s="63"/>
      <c r="AN32" s="60"/>
      <c r="AO32" s="61"/>
      <c r="AP32" s="63"/>
      <c r="AQ32" s="60"/>
      <c r="AR32" s="61"/>
      <c r="AS32" s="63"/>
      <c r="AT32" s="60"/>
      <c r="AU32" s="61"/>
      <c r="AV32" s="63"/>
      <c r="AW32" s="60"/>
      <c r="AX32" s="61"/>
      <c r="AY32" s="61"/>
      <c r="AZ32" s="60"/>
      <c r="BA32" s="61"/>
      <c r="BB32" s="61"/>
      <c r="BC32" s="57"/>
      <c r="BD32" s="61"/>
      <c r="BE32" s="63"/>
      <c r="BF32" s="60"/>
      <c r="BG32" s="61"/>
      <c r="BH32" s="63"/>
      <c r="BI32" s="61"/>
      <c r="BJ32" s="61"/>
      <c r="BK32" s="63"/>
      <c r="BL32" s="60"/>
      <c r="BM32" s="61"/>
      <c r="BN32" s="63"/>
      <c r="BO32" s="60"/>
      <c r="BP32" s="61"/>
      <c r="BQ32" s="63"/>
      <c r="BR32" s="57"/>
      <c r="BS32" s="58"/>
      <c r="BT32" s="63"/>
      <c r="BU32" s="60"/>
      <c r="BV32" s="61"/>
      <c r="BW32" s="63"/>
      <c r="BX32" s="60"/>
      <c r="BY32" s="61"/>
      <c r="BZ32" s="63"/>
      <c r="CA32" s="60"/>
      <c r="CB32" s="61"/>
      <c r="CC32" s="63"/>
      <c r="CD32" s="60"/>
      <c r="CE32" s="61"/>
      <c r="CF32" s="63"/>
      <c r="CG32" s="60"/>
      <c r="CH32" s="61"/>
      <c r="CI32" s="63"/>
      <c r="CJ32" s="60"/>
      <c r="CK32" s="61"/>
      <c r="CL32" s="63"/>
      <c r="CM32" s="60"/>
      <c r="CN32" s="61"/>
      <c r="CO32" s="63"/>
      <c r="CP32" s="60"/>
      <c r="CQ32" s="61"/>
      <c r="CR32" s="63"/>
      <c r="CS32" s="62"/>
    </row>
    <row r="33" spans="1:97" x14ac:dyDescent="0.3">
      <c r="A33" s="4"/>
      <c r="B33" s="5"/>
      <c r="C33" s="43"/>
      <c r="D33" s="48"/>
      <c r="E33" s="1">
        <f t="shared" si="0"/>
        <v>0</v>
      </c>
      <c r="F33" s="1">
        <f>COUNT(M33,P33,S33,V33,Y33,AB33,AE33,AK33,AN33,AQ33,AT33,AW33,AZ33,BC33,BF33,BI33,BL33,BO33,BR33,BU33,BX33,CA33,CD33,CG33,CJ33,CM33,CP33,#REF!,#REF!,#REF!,#REF!,#REF!)</f>
        <v>0</v>
      </c>
      <c r="G33" s="1">
        <f>COUNT(N33,Q33,T33,W33,Z33,AC33,AF33,AI33,AL33,AO33,AR33,AU33,AX33,BA33,BD33,BG33,BJ33,BM33,BP33,BS33,BV33,BY33,CB33,CE33,CH33,CK33,CN33,CQ33,#REF!,#REF!,#REF!,#REF!,#REF!)</f>
        <v>0</v>
      </c>
      <c r="H33" s="1">
        <f>COUNT(O33,R33,U33,X33,AA33,AD33,AG33,AJ33,AM33,AP33,AS33,AV33,AY33,BB33,BE33,BH33,BK33,BN33,BQ33,BT33,BW33,BZ33,CC33,CF33,CI33,CL33,CO33,CR33,#REF!,#REF!,#REF!,#REF!,#REF!)</f>
        <v>0</v>
      </c>
      <c r="I33" s="2" t="e">
        <f t="shared" si="1"/>
        <v>#DIV/0!</v>
      </c>
      <c r="J33" s="2" t="e">
        <f t="shared" si="2"/>
        <v>#DIV/0!</v>
      </c>
      <c r="K33" s="2" t="e">
        <f t="shared" si="3"/>
        <v>#DIV/0!</v>
      </c>
      <c r="L33" s="3" t="e">
        <f t="shared" si="4"/>
        <v>#DIV/0!</v>
      </c>
      <c r="M33" s="60"/>
      <c r="N33" s="61"/>
      <c r="O33" s="63"/>
      <c r="P33" s="60"/>
      <c r="Q33" s="61"/>
      <c r="R33" s="63"/>
      <c r="S33" s="60"/>
      <c r="T33" s="61"/>
      <c r="U33" s="63"/>
      <c r="V33" s="60"/>
      <c r="W33" s="61"/>
      <c r="X33" s="63"/>
      <c r="Y33" s="60"/>
      <c r="Z33" s="61"/>
      <c r="AA33" s="63"/>
      <c r="AB33" s="60"/>
      <c r="AC33" s="61"/>
      <c r="AD33" s="63"/>
      <c r="AE33" s="60"/>
      <c r="AF33" s="61"/>
      <c r="AG33" s="63"/>
      <c r="AH33" s="60"/>
      <c r="AI33" s="61"/>
      <c r="AJ33" s="63"/>
      <c r="AK33" s="60"/>
      <c r="AL33" s="61"/>
      <c r="AM33" s="63"/>
      <c r="AN33" s="60"/>
      <c r="AO33" s="61"/>
      <c r="AP33" s="63"/>
      <c r="AQ33" s="60"/>
      <c r="AR33" s="61"/>
      <c r="AS33" s="63"/>
      <c r="AT33" s="60"/>
      <c r="AU33" s="61"/>
      <c r="AV33" s="63"/>
      <c r="AW33" s="60"/>
      <c r="AX33" s="61"/>
      <c r="AY33" s="61"/>
      <c r="AZ33" s="60"/>
      <c r="BA33" s="61"/>
      <c r="BB33" s="61"/>
      <c r="BC33" s="57"/>
      <c r="BD33" s="61"/>
      <c r="BE33" s="63"/>
      <c r="BF33" s="60"/>
      <c r="BG33" s="61"/>
      <c r="BH33" s="63"/>
      <c r="BI33" s="61"/>
      <c r="BJ33" s="61"/>
      <c r="BK33" s="63"/>
      <c r="BL33" s="60"/>
      <c r="BM33" s="61"/>
      <c r="BN33" s="63"/>
      <c r="BO33" s="60"/>
      <c r="BP33" s="61"/>
      <c r="BQ33" s="63"/>
      <c r="BR33" s="57"/>
      <c r="BS33" s="58"/>
      <c r="BT33" s="63"/>
      <c r="BU33" s="60"/>
      <c r="BV33" s="61"/>
      <c r="BW33" s="63"/>
      <c r="BX33" s="60"/>
      <c r="BY33" s="61"/>
      <c r="BZ33" s="63"/>
      <c r="CA33" s="60"/>
      <c r="CB33" s="61"/>
      <c r="CC33" s="63"/>
      <c r="CD33" s="60"/>
      <c r="CE33" s="61"/>
      <c r="CF33" s="63"/>
      <c r="CG33" s="60"/>
      <c r="CH33" s="61"/>
      <c r="CI33" s="63"/>
      <c r="CJ33" s="60"/>
      <c r="CK33" s="61"/>
      <c r="CL33" s="63"/>
      <c r="CM33" s="60"/>
      <c r="CN33" s="61"/>
      <c r="CO33" s="63"/>
      <c r="CP33" s="60"/>
      <c r="CQ33" s="61"/>
      <c r="CR33" s="63"/>
      <c r="CS33" s="62"/>
    </row>
    <row r="34" spans="1:97" s="46" customFormat="1" ht="15" x14ac:dyDescent="0.3">
      <c r="A34" s="4"/>
      <c r="B34" s="5"/>
      <c r="C34" s="47"/>
      <c r="D34" s="47"/>
      <c r="E34" s="1">
        <f t="shared" si="0"/>
        <v>0</v>
      </c>
      <c r="F34" s="1">
        <f>COUNT(M34,P34,S34,V34,Y34,AB34,AE34,AK34,AN34,AQ34,AT34,AW34,AZ34,BC34,BF34,BI34,BL34,BO34,BR34,BU34,BX34,CA34,CD34,CG34,CJ34,CM34,CP34,#REF!,#REF!,#REF!,#REF!,#REF!)</f>
        <v>0</v>
      </c>
      <c r="G34" s="1">
        <f>COUNT(N34,Q34,T34,W34,Z34,AC34,AF34,AI34,AL34,AO34,AR34,AU34,AX34,BA34,BD34,BG34,BJ34,BM34,BP34,BS34,BV34,BY34,CB34,CE34,CH34,CK34,CN34,CQ34,#REF!,#REF!,#REF!,#REF!,#REF!)</f>
        <v>0</v>
      </c>
      <c r="H34" s="1">
        <f>COUNT(O34,R34,U34,X34,AA34,AD34,AG34,AJ34,AM34,AP34,AS34,AV34,AY34,BB34,BE34,BH34,BK34,BN34,BQ34,BT34,BW34,BZ34,CC34,CF34,CI34,CL34,CO34,CR34,#REF!,#REF!,#REF!,#REF!,#REF!)</f>
        <v>0</v>
      </c>
      <c r="I34" s="2" t="e">
        <f t="shared" si="1"/>
        <v>#DIV/0!</v>
      </c>
      <c r="J34" s="2" t="e">
        <f t="shared" si="2"/>
        <v>#DIV/0!</v>
      </c>
      <c r="K34" s="2" t="e">
        <f t="shared" si="3"/>
        <v>#DIV/0!</v>
      </c>
      <c r="L34" s="3" t="e">
        <f t="shared" si="4"/>
        <v>#DIV/0!</v>
      </c>
      <c r="M34" s="60"/>
      <c r="N34" s="61"/>
      <c r="O34" s="63"/>
      <c r="P34" s="60"/>
      <c r="Q34" s="61"/>
      <c r="R34" s="63"/>
      <c r="S34" s="60"/>
      <c r="T34" s="61"/>
      <c r="U34" s="63"/>
      <c r="V34" s="60"/>
      <c r="W34" s="61"/>
      <c r="X34" s="63"/>
      <c r="Y34" s="60"/>
      <c r="Z34" s="61"/>
      <c r="AA34" s="63"/>
      <c r="AB34" s="60"/>
      <c r="AC34" s="61"/>
      <c r="AD34" s="63"/>
      <c r="AE34" s="60"/>
      <c r="AF34" s="61"/>
      <c r="AG34" s="63"/>
      <c r="AH34" s="60"/>
      <c r="AI34" s="61"/>
      <c r="AJ34" s="63"/>
      <c r="AK34" s="60"/>
      <c r="AL34" s="61"/>
      <c r="AM34" s="63"/>
      <c r="AN34" s="60"/>
      <c r="AO34" s="61"/>
      <c r="AP34" s="63"/>
      <c r="AQ34" s="60"/>
      <c r="AR34" s="61"/>
      <c r="AS34" s="63"/>
      <c r="AT34" s="60"/>
      <c r="AU34" s="61"/>
      <c r="AV34" s="63"/>
      <c r="AW34" s="60"/>
      <c r="AX34" s="61"/>
      <c r="AY34" s="61"/>
      <c r="AZ34" s="60"/>
      <c r="BA34" s="61"/>
      <c r="BB34" s="61"/>
      <c r="BC34" s="57"/>
      <c r="BD34" s="61"/>
      <c r="BE34" s="63"/>
      <c r="BF34" s="60"/>
      <c r="BG34" s="61"/>
      <c r="BH34" s="63"/>
      <c r="BI34" s="61"/>
      <c r="BJ34" s="61"/>
      <c r="BK34" s="63"/>
      <c r="BL34" s="60"/>
      <c r="BM34" s="61"/>
      <c r="BN34" s="63"/>
      <c r="BO34" s="60"/>
      <c r="BP34" s="61"/>
      <c r="BQ34" s="63"/>
      <c r="BR34" s="57"/>
      <c r="BS34" s="58"/>
      <c r="BT34" s="63"/>
      <c r="BU34" s="60"/>
      <c r="BV34" s="61"/>
      <c r="BW34" s="63"/>
      <c r="BX34" s="60"/>
      <c r="BY34" s="61"/>
      <c r="BZ34" s="63"/>
      <c r="CA34" s="60"/>
      <c r="CB34" s="61"/>
      <c r="CC34" s="63"/>
      <c r="CD34" s="60"/>
      <c r="CE34" s="61"/>
      <c r="CF34" s="63"/>
      <c r="CG34" s="60"/>
      <c r="CH34" s="61"/>
      <c r="CI34" s="63"/>
      <c r="CJ34" s="60"/>
      <c r="CK34" s="61"/>
      <c r="CL34" s="63"/>
      <c r="CM34" s="60"/>
      <c r="CN34" s="61"/>
      <c r="CO34" s="63"/>
      <c r="CP34" s="60"/>
      <c r="CQ34" s="61"/>
      <c r="CR34" s="63"/>
      <c r="CS34" s="62"/>
    </row>
    <row r="35" spans="1:97" x14ac:dyDescent="0.3">
      <c r="A35" s="49"/>
      <c r="B35" s="50"/>
      <c r="C35" s="51" t="s">
        <v>47</v>
      </c>
      <c r="D35" s="52"/>
      <c r="E35" s="52"/>
      <c r="F35" s="52"/>
      <c r="G35" s="52"/>
      <c r="H35" s="53"/>
      <c r="I35" s="3" t="e">
        <f t="shared" ref="I35:K35" si="5">AVERAGE(I4:I33)</f>
        <v>#DIV/0!</v>
      </c>
      <c r="J35" s="3" t="e">
        <f t="shared" si="5"/>
        <v>#DIV/0!</v>
      </c>
      <c r="K35" s="3" t="e">
        <f t="shared" si="5"/>
        <v>#DIV/0!</v>
      </c>
      <c r="L35" s="3" t="e">
        <f>AVERAGE(L4:L33)</f>
        <v>#DIV/0!</v>
      </c>
      <c r="M35" s="44" t="e">
        <f t="shared" ref="M35:BX35" si="6">AVERAGE(M4:M34)</f>
        <v>#DIV/0!</v>
      </c>
      <c r="N35" s="44" t="e">
        <f t="shared" si="6"/>
        <v>#DIV/0!</v>
      </c>
      <c r="O35" s="44" t="e">
        <f t="shared" si="6"/>
        <v>#DIV/0!</v>
      </c>
      <c r="P35" s="44" t="e">
        <f t="shared" si="6"/>
        <v>#DIV/0!</v>
      </c>
      <c r="Q35" s="44" t="e">
        <f t="shared" si="6"/>
        <v>#DIV/0!</v>
      </c>
      <c r="R35" s="44" t="e">
        <f t="shared" si="6"/>
        <v>#DIV/0!</v>
      </c>
      <c r="S35" s="44" t="e">
        <f t="shared" si="6"/>
        <v>#DIV/0!</v>
      </c>
      <c r="T35" s="44" t="e">
        <f t="shared" si="6"/>
        <v>#DIV/0!</v>
      </c>
      <c r="U35" s="44" t="e">
        <f t="shared" si="6"/>
        <v>#DIV/0!</v>
      </c>
      <c r="V35" s="44" t="e">
        <f t="shared" si="6"/>
        <v>#DIV/0!</v>
      </c>
      <c r="W35" s="44" t="e">
        <f t="shared" si="6"/>
        <v>#DIV/0!</v>
      </c>
      <c r="X35" s="44" t="e">
        <f t="shared" si="6"/>
        <v>#DIV/0!</v>
      </c>
      <c r="Y35" s="44" t="e">
        <f t="shared" si="6"/>
        <v>#DIV/0!</v>
      </c>
      <c r="Z35" s="44" t="e">
        <f t="shared" si="6"/>
        <v>#DIV/0!</v>
      </c>
      <c r="AA35" s="44" t="e">
        <f t="shared" si="6"/>
        <v>#DIV/0!</v>
      </c>
      <c r="AB35" s="44" t="e">
        <f t="shared" si="6"/>
        <v>#DIV/0!</v>
      </c>
      <c r="AC35" s="44" t="e">
        <f t="shared" si="6"/>
        <v>#DIV/0!</v>
      </c>
      <c r="AD35" s="44" t="e">
        <f t="shared" si="6"/>
        <v>#DIV/0!</v>
      </c>
      <c r="AE35" s="44" t="e">
        <f t="shared" si="6"/>
        <v>#DIV/0!</v>
      </c>
      <c r="AF35" s="44" t="e">
        <f t="shared" si="6"/>
        <v>#DIV/0!</v>
      </c>
      <c r="AG35" s="44" t="e">
        <f t="shared" si="6"/>
        <v>#DIV/0!</v>
      </c>
      <c r="AH35" s="44" t="e">
        <f t="shared" si="6"/>
        <v>#DIV/0!</v>
      </c>
      <c r="AI35" s="44" t="e">
        <f t="shared" si="6"/>
        <v>#DIV/0!</v>
      </c>
      <c r="AJ35" s="44" t="e">
        <f t="shared" si="6"/>
        <v>#DIV/0!</v>
      </c>
      <c r="AK35" s="44" t="e">
        <f t="shared" si="6"/>
        <v>#DIV/0!</v>
      </c>
      <c r="AL35" s="44" t="e">
        <f t="shared" si="6"/>
        <v>#DIV/0!</v>
      </c>
      <c r="AM35" s="44" t="e">
        <f t="shared" si="6"/>
        <v>#DIV/0!</v>
      </c>
      <c r="AN35" s="44" t="e">
        <f t="shared" si="6"/>
        <v>#DIV/0!</v>
      </c>
      <c r="AO35" s="44" t="e">
        <f t="shared" si="6"/>
        <v>#DIV/0!</v>
      </c>
      <c r="AP35" s="44" t="e">
        <f t="shared" si="6"/>
        <v>#DIV/0!</v>
      </c>
      <c r="AQ35" s="44" t="e">
        <f t="shared" si="6"/>
        <v>#DIV/0!</v>
      </c>
      <c r="AR35" s="44" t="e">
        <f t="shared" si="6"/>
        <v>#DIV/0!</v>
      </c>
      <c r="AS35" s="44" t="e">
        <f t="shared" si="6"/>
        <v>#DIV/0!</v>
      </c>
      <c r="AT35" s="44" t="e">
        <f t="shared" si="6"/>
        <v>#DIV/0!</v>
      </c>
      <c r="AU35" s="44" t="e">
        <f t="shared" si="6"/>
        <v>#DIV/0!</v>
      </c>
      <c r="AV35" s="44" t="e">
        <f t="shared" si="6"/>
        <v>#DIV/0!</v>
      </c>
      <c r="AW35" s="44" t="e">
        <f t="shared" si="6"/>
        <v>#DIV/0!</v>
      </c>
      <c r="AX35" s="44" t="e">
        <f t="shared" si="6"/>
        <v>#DIV/0!</v>
      </c>
      <c r="AY35" s="44" t="e">
        <f t="shared" si="6"/>
        <v>#DIV/0!</v>
      </c>
      <c r="AZ35" s="54" t="e">
        <f t="shared" si="6"/>
        <v>#DIV/0!</v>
      </c>
      <c r="BA35" s="54" t="e">
        <f t="shared" si="6"/>
        <v>#DIV/0!</v>
      </c>
      <c r="BB35" s="54" t="e">
        <f t="shared" si="6"/>
        <v>#DIV/0!</v>
      </c>
      <c r="BC35" s="55" t="e">
        <f t="shared" si="6"/>
        <v>#DIV/0!</v>
      </c>
      <c r="BD35" s="44" t="e">
        <f t="shared" si="6"/>
        <v>#DIV/0!</v>
      </c>
      <c r="BE35" s="44" t="e">
        <f t="shared" si="6"/>
        <v>#DIV/0!</v>
      </c>
      <c r="BF35" s="44" t="e">
        <f t="shared" si="6"/>
        <v>#DIV/0!</v>
      </c>
      <c r="BG35" s="44" t="e">
        <f t="shared" si="6"/>
        <v>#DIV/0!</v>
      </c>
      <c r="BH35" s="44" t="e">
        <f t="shared" si="6"/>
        <v>#DIV/0!</v>
      </c>
      <c r="BI35" s="44" t="e">
        <f t="shared" si="6"/>
        <v>#DIV/0!</v>
      </c>
      <c r="BJ35" s="44" t="e">
        <f t="shared" si="6"/>
        <v>#DIV/0!</v>
      </c>
      <c r="BK35" s="44" t="e">
        <f t="shared" si="6"/>
        <v>#DIV/0!</v>
      </c>
      <c r="BL35" s="44" t="e">
        <f t="shared" si="6"/>
        <v>#DIV/0!</v>
      </c>
      <c r="BM35" s="44" t="e">
        <f t="shared" si="6"/>
        <v>#DIV/0!</v>
      </c>
      <c r="BN35" s="44" t="e">
        <f t="shared" si="6"/>
        <v>#DIV/0!</v>
      </c>
      <c r="BO35" s="44" t="e">
        <f t="shared" si="6"/>
        <v>#DIV/0!</v>
      </c>
      <c r="BP35" s="44" t="e">
        <f t="shared" si="6"/>
        <v>#DIV/0!</v>
      </c>
      <c r="BQ35" s="44" t="e">
        <f t="shared" si="6"/>
        <v>#DIV/0!</v>
      </c>
      <c r="BR35" s="44" t="e">
        <f t="shared" si="6"/>
        <v>#DIV/0!</v>
      </c>
      <c r="BS35" s="44" t="e">
        <f t="shared" si="6"/>
        <v>#DIV/0!</v>
      </c>
      <c r="BT35" s="44" t="e">
        <f t="shared" si="6"/>
        <v>#DIV/0!</v>
      </c>
      <c r="BU35" s="44" t="e">
        <f t="shared" si="6"/>
        <v>#DIV/0!</v>
      </c>
      <c r="BV35" s="44" t="e">
        <f t="shared" si="6"/>
        <v>#DIV/0!</v>
      </c>
      <c r="BW35" s="44" t="e">
        <f t="shared" si="6"/>
        <v>#DIV/0!</v>
      </c>
      <c r="BX35" s="44" t="e">
        <f t="shared" si="6"/>
        <v>#DIV/0!</v>
      </c>
      <c r="BY35" s="44" t="e">
        <f t="shared" ref="BY35:CV35" si="7">AVERAGE(BY4:BY34)</f>
        <v>#DIV/0!</v>
      </c>
      <c r="BZ35" s="44" t="e">
        <f t="shared" si="7"/>
        <v>#DIV/0!</v>
      </c>
      <c r="CA35" s="44" t="e">
        <f t="shared" si="7"/>
        <v>#DIV/0!</v>
      </c>
      <c r="CB35" s="44" t="e">
        <f t="shared" si="7"/>
        <v>#DIV/0!</v>
      </c>
      <c r="CC35" s="44" t="e">
        <f t="shared" si="7"/>
        <v>#DIV/0!</v>
      </c>
      <c r="CD35" s="44" t="e">
        <f t="shared" si="7"/>
        <v>#DIV/0!</v>
      </c>
      <c r="CE35" s="44" t="e">
        <f t="shared" si="7"/>
        <v>#DIV/0!</v>
      </c>
      <c r="CF35" s="44" t="e">
        <f t="shared" si="7"/>
        <v>#DIV/0!</v>
      </c>
      <c r="CG35" s="44" t="e">
        <f t="shared" si="7"/>
        <v>#DIV/0!</v>
      </c>
      <c r="CH35" s="44" t="e">
        <f t="shared" si="7"/>
        <v>#DIV/0!</v>
      </c>
      <c r="CI35" s="44" t="e">
        <f t="shared" si="7"/>
        <v>#DIV/0!</v>
      </c>
      <c r="CJ35" s="44" t="e">
        <f t="shared" si="7"/>
        <v>#DIV/0!</v>
      </c>
      <c r="CK35" s="44" t="e">
        <f t="shared" si="7"/>
        <v>#DIV/0!</v>
      </c>
      <c r="CL35" s="44" t="e">
        <f t="shared" si="7"/>
        <v>#DIV/0!</v>
      </c>
      <c r="CM35" s="44" t="e">
        <f t="shared" si="7"/>
        <v>#DIV/0!</v>
      </c>
      <c r="CN35" s="44" t="e">
        <f t="shared" si="7"/>
        <v>#DIV/0!</v>
      </c>
      <c r="CO35" s="44" t="e">
        <f t="shared" si="7"/>
        <v>#DIV/0!</v>
      </c>
      <c r="CP35" s="44" t="e">
        <f t="shared" si="7"/>
        <v>#DIV/0!</v>
      </c>
      <c r="CQ35" s="44" t="e">
        <f t="shared" si="7"/>
        <v>#DIV/0!</v>
      </c>
      <c r="CR35" s="55" t="e">
        <f t="shared" si="7"/>
        <v>#DIV/0!</v>
      </c>
      <c r="CS35" s="45"/>
    </row>
    <row r="36" spans="1:97" hidden="1" x14ac:dyDescent="0.3"/>
    <row r="37" spans="1:97" hidden="1" x14ac:dyDescent="0.3"/>
    <row r="38" spans="1:97" hidden="1" x14ac:dyDescent="0.3"/>
    <row r="39" spans="1:97" hidden="1" x14ac:dyDescent="0.3"/>
    <row r="40" spans="1:97" hidden="1" x14ac:dyDescent="0.3"/>
    <row r="41" spans="1:97" hidden="1" x14ac:dyDescent="0.3"/>
    <row r="42" spans="1:97" hidden="1" x14ac:dyDescent="0.3"/>
    <row r="43" spans="1:97" hidden="1" x14ac:dyDescent="0.3"/>
    <row r="44" spans="1:97" hidden="1" x14ac:dyDescent="0.3"/>
    <row r="45" spans="1:97" hidden="1" x14ac:dyDescent="0.3"/>
  </sheetData>
  <sheetProtection algorithmName="SHA-512" hashValue="Y91Ga+QOV77Mwx2DPkj/SCsUw2GNlb49Vr2vEjsFRkm80LxRQR09280eIRIZWN1fibKsZT+kaFdxq5mqgH0wJQ==" saltValue="n4VfshfKlo9kW+lENbmKXw==" spinCount="100000" sheet="1" objects="1" scenarios="1" selectLockedCells="1"/>
  <mergeCells count="35">
    <mergeCell ref="C35:H35"/>
    <mergeCell ref="CA2:CC2"/>
    <mergeCell ref="CD2:CF2"/>
    <mergeCell ref="CG2:CI2"/>
    <mergeCell ref="CJ2:CL2"/>
    <mergeCell ref="CM2:CO2"/>
    <mergeCell ref="CP2:CR2"/>
    <mergeCell ref="BI2:BK2"/>
    <mergeCell ref="BL2:BN2"/>
    <mergeCell ref="BO2:BQ2"/>
    <mergeCell ref="BR2:BT2"/>
    <mergeCell ref="BU2:BW2"/>
    <mergeCell ref="BX2:BZ2"/>
    <mergeCell ref="AQ2:AS2"/>
    <mergeCell ref="AT2:AV2"/>
    <mergeCell ref="AW2:AY2"/>
    <mergeCell ref="AZ2:BB2"/>
    <mergeCell ref="BC2:BE2"/>
    <mergeCell ref="BF2:BH2"/>
    <mergeCell ref="Y2:AA2"/>
    <mergeCell ref="AB2:AD2"/>
    <mergeCell ref="AE2:AG2"/>
    <mergeCell ref="AH2:AJ2"/>
    <mergeCell ref="AK2:AM2"/>
    <mergeCell ref="AN2:AP2"/>
    <mergeCell ref="I1:L1"/>
    <mergeCell ref="M1:AP1"/>
    <mergeCell ref="AQ1:CC1"/>
    <mergeCell ref="CD1:CR1"/>
    <mergeCell ref="CS1:CS2"/>
    <mergeCell ref="I2:L2"/>
    <mergeCell ref="M2:O2"/>
    <mergeCell ref="P2:R2"/>
    <mergeCell ref="S2:U2"/>
    <mergeCell ref="V2:X2"/>
  </mergeCells>
  <conditionalFormatting sqref="I19:J21 I28:J29 I32:J32 I4:J4 I6:J16">
    <cfRule type="cellIs" dxfId="191" priority="190" operator="lessThan">
      <formula>50%</formula>
    </cfRule>
    <cfRule type="cellIs" dxfId="190" priority="191" operator="between">
      <formula>49%</formula>
      <formula>79.99%</formula>
    </cfRule>
    <cfRule type="cellIs" dxfId="189" priority="192" operator="greaterThanOrEqual">
      <formula>80%</formula>
    </cfRule>
  </conditionalFormatting>
  <conditionalFormatting sqref="K19:L21 K28:L29 K32:L32 K4:L4 K6:L16 I35:L35">
    <cfRule type="cellIs" dxfId="188" priority="187" operator="lessThan">
      <formula>50%</formula>
    </cfRule>
    <cfRule type="cellIs" dxfId="187" priority="188" operator="between">
      <formula>49%</formula>
      <formula>79.99%</formula>
    </cfRule>
    <cfRule type="cellIs" dxfId="186" priority="189" operator="greaterThanOrEqual">
      <formula>80%</formula>
    </cfRule>
  </conditionalFormatting>
  <conditionalFormatting sqref="BT19:CI21 M19:BQ21 M35:CR35 M28:BQ29 BT28:CI29 BT32:CI32 M32:BQ32 BT4:CI4 CL4:CR4 CL32:CR32 CL28:CR29 CL19:CR21 M4:BQ4 M6:BQ16 CL6:CR16 BT6:CI16">
    <cfRule type="cellIs" dxfId="185" priority="184" operator="greaterThanOrEqual">
      <formula>0.8</formula>
    </cfRule>
    <cfRule type="cellIs" dxfId="184" priority="185" operator="between">
      <formula>0.49</formula>
      <formula>0.79999999</formula>
    </cfRule>
    <cfRule type="cellIs" dxfId="183" priority="186" operator="lessThan">
      <formula>0.5</formula>
    </cfRule>
  </conditionalFormatting>
  <conditionalFormatting sqref="BR19:BS21 BR28:BS29 BR32:BS32 BR4:BS4 BR6:BS16">
    <cfRule type="cellIs" dxfId="182" priority="181" operator="greaterThanOrEqual">
      <formula>0.8</formula>
    </cfRule>
    <cfRule type="cellIs" dxfId="181" priority="182" operator="between">
      <formula>49%</formula>
      <formula>79.999%</formula>
    </cfRule>
    <cfRule type="cellIs" dxfId="180" priority="183" operator="lessThan">
      <formula>0.5</formula>
    </cfRule>
  </conditionalFormatting>
  <conditionalFormatting sqref="I17:J17">
    <cfRule type="cellIs" dxfId="179" priority="178" operator="lessThan">
      <formula>50%</formula>
    </cfRule>
    <cfRule type="cellIs" dxfId="178" priority="179" operator="between">
      <formula>49%</formula>
      <formula>79.99%</formula>
    </cfRule>
    <cfRule type="cellIs" dxfId="177" priority="180" operator="greaterThanOrEqual">
      <formula>80%</formula>
    </cfRule>
  </conditionalFormatting>
  <conditionalFormatting sqref="K17:L17">
    <cfRule type="cellIs" dxfId="176" priority="175" operator="lessThan">
      <formula>50%</formula>
    </cfRule>
    <cfRule type="cellIs" dxfId="175" priority="176" operator="between">
      <formula>49%</formula>
      <formula>79.99%</formula>
    </cfRule>
    <cfRule type="cellIs" dxfId="174" priority="177" operator="greaterThanOrEqual">
      <formula>80%</formula>
    </cfRule>
  </conditionalFormatting>
  <conditionalFormatting sqref="BT17:CI17 M17:BQ17 CL17:CR17">
    <cfRule type="cellIs" dxfId="173" priority="172" operator="greaterThanOrEqual">
      <formula>0.8</formula>
    </cfRule>
    <cfRule type="cellIs" dxfId="172" priority="173" operator="between">
      <formula>0.49</formula>
      <formula>0.79</formula>
    </cfRule>
    <cfRule type="cellIs" dxfId="171" priority="174" operator="lessThan">
      <formula>0.5</formula>
    </cfRule>
  </conditionalFormatting>
  <conditionalFormatting sqref="BR17:BS17">
    <cfRule type="cellIs" dxfId="170" priority="169" operator="greaterThanOrEqual">
      <formula>0.7</formula>
    </cfRule>
    <cfRule type="cellIs" dxfId="169" priority="170" operator="between">
      <formula>49%</formula>
      <formula>70%</formula>
    </cfRule>
    <cfRule type="cellIs" dxfId="168" priority="171" operator="lessThan">
      <formula>0.5</formula>
    </cfRule>
  </conditionalFormatting>
  <conditionalFormatting sqref="I18:J18">
    <cfRule type="cellIs" dxfId="167" priority="166" operator="lessThan">
      <formula>50%</formula>
    </cfRule>
    <cfRule type="cellIs" dxfId="166" priority="167" operator="between">
      <formula>49%</formula>
      <formula>79.99%</formula>
    </cfRule>
    <cfRule type="cellIs" dxfId="165" priority="168" operator="greaterThanOrEqual">
      <formula>80%</formula>
    </cfRule>
  </conditionalFormatting>
  <conditionalFormatting sqref="K18:L18">
    <cfRule type="cellIs" dxfId="164" priority="163" operator="lessThan">
      <formula>50%</formula>
    </cfRule>
    <cfRule type="cellIs" dxfId="163" priority="164" operator="between">
      <formula>49%</formula>
      <formula>79.99%</formula>
    </cfRule>
    <cfRule type="cellIs" dxfId="162" priority="165" operator="greaterThanOrEqual">
      <formula>80%</formula>
    </cfRule>
  </conditionalFormatting>
  <conditionalFormatting sqref="BT18:CI18 M18:BQ18 CL18:CR18">
    <cfRule type="cellIs" dxfId="161" priority="160" operator="greaterThanOrEqual">
      <formula>0.8</formula>
    </cfRule>
    <cfRule type="cellIs" dxfId="160" priority="161" operator="between">
      <formula>0.49</formula>
      <formula>0.79</formula>
    </cfRule>
    <cfRule type="cellIs" dxfId="159" priority="162" operator="lessThan">
      <formula>0.5</formula>
    </cfRule>
  </conditionalFormatting>
  <conditionalFormatting sqref="BR18:BS18">
    <cfRule type="cellIs" dxfId="158" priority="157" operator="greaterThanOrEqual">
      <formula>0.7</formula>
    </cfRule>
    <cfRule type="cellIs" dxfId="157" priority="158" operator="between">
      <formula>49%</formula>
      <formula>70%</formula>
    </cfRule>
    <cfRule type="cellIs" dxfId="156" priority="159" operator="lessThan">
      <formula>0.5</formula>
    </cfRule>
  </conditionalFormatting>
  <conditionalFormatting sqref="I23:J23">
    <cfRule type="cellIs" dxfId="155" priority="154" operator="lessThan">
      <formula>50%</formula>
    </cfRule>
    <cfRule type="cellIs" dxfId="154" priority="155" operator="between">
      <formula>49%</formula>
      <formula>79.99%</formula>
    </cfRule>
    <cfRule type="cellIs" dxfId="153" priority="156" operator="greaterThanOrEqual">
      <formula>80%</formula>
    </cfRule>
  </conditionalFormatting>
  <conditionalFormatting sqref="K23:L23">
    <cfRule type="cellIs" dxfId="152" priority="151" operator="lessThan">
      <formula>50%</formula>
    </cfRule>
    <cfRule type="cellIs" dxfId="151" priority="152" operator="between">
      <formula>49%</formula>
      <formula>79.99%</formula>
    </cfRule>
    <cfRule type="cellIs" dxfId="150" priority="153" operator="greaterThanOrEqual">
      <formula>80%</formula>
    </cfRule>
  </conditionalFormatting>
  <conditionalFormatting sqref="BT23:CI23 M23:BQ23 CL23:CR23">
    <cfRule type="cellIs" dxfId="149" priority="148" operator="greaterThanOrEqual">
      <formula>0.799999</formula>
    </cfRule>
    <cfRule type="cellIs" dxfId="148" priority="149" operator="between">
      <formula>0.49</formula>
      <formula>0.79</formula>
    </cfRule>
    <cfRule type="cellIs" dxfId="147" priority="150" operator="lessThan">
      <formula>0.5</formula>
    </cfRule>
  </conditionalFormatting>
  <conditionalFormatting sqref="BR23:BS23">
    <cfRule type="cellIs" dxfId="146" priority="145" operator="greaterThanOrEqual">
      <formula>0.8</formula>
    </cfRule>
    <cfRule type="cellIs" dxfId="145" priority="146" operator="between">
      <formula>49%</formula>
      <formula>79.999%</formula>
    </cfRule>
    <cfRule type="cellIs" dxfId="144" priority="147" operator="lessThan">
      <formula>0.5</formula>
    </cfRule>
  </conditionalFormatting>
  <conditionalFormatting sqref="I22:J22">
    <cfRule type="cellIs" dxfId="143" priority="142" operator="lessThan">
      <formula>50%</formula>
    </cfRule>
    <cfRule type="cellIs" dxfId="142" priority="143" operator="between">
      <formula>49%</formula>
      <formula>79.99%</formula>
    </cfRule>
    <cfRule type="cellIs" dxfId="141" priority="144" operator="greaterThanOrEqual">
      <formula>80%</formula>
    </cfRule>
  </conditionalFormatting>
  <conditionalFormatting sqref="K22:L22">
    <cfRule type="cellIs" dxfId="140" priority="139" operator="lessThan">
      <formula>50%</formula>
    </cfRule>
    <cfRule type="cellIs" dxfId="139" priority="140" operator="between">
      <formula>49%</formula>
      <formula>79.99%</formula>
    </cfRule>
    <cfRule type="cellIs" dxfId="138" priority="141" operator="greaterThanOrEqual">
      <formula>80%</formula>
    </cfRule>
  </conditionalFormatting>
  <conditionalFormatting sqref="BT22:CI22 M22:BQ22 CL22:CR22">
    <cfRule type="cellIs" dxfId="137" priority="136" operator="greaterThanOrEqual">
      <formula>0.799999</formula>
    </cfRule>
    <cfRule type="cellIs" dxfId="136" priority="137" operator="between">
      <formula>0.49</formula>
      <formula>0.79</formula>
    </cfRule>
    <cfRule type="cellIs" dxfId="135" priority="138" operator="lessThan">
      <formula>0.5</formula>
    </cfRule>
  </conditionalFormatting>
  <conditionalFormatting sqref="BR22:BS22">
    <cfRule type="cellIs" dxfId="134" priority="133" operator="greaterThanOrEqual">
      <formula>0.8</formula>
    </cfRule>
    <cfRule type="cellIs" dxfId="133" priority="134" operator="between">
      <formula>49%</formula>
      <formula>79.999%</formula>
    </cfRule>
    <cfRule type="cellIs" dxfId="132" priority="135" operator="lessThan">
      <formula>0.5</formula>
    </cfRule>
  </conditionalFormatting>
  <conditionalFormatting sqref="BR24:BS27">
    <cfRule type="cellIs" dxfId="131" priority="121" operator="greaterThanOrEqual">
      <formula>0.8</formula>
    </cfRule>
    <cfRule type="cellIs" dxfId="130" priority="122" operator="between">
      <formula>49%</formula>
      <formula>79.999%</formula>
    </cfRule>
    <cfRule type="cellIs" dxfId="129" priority="123" operator="lessThan">
      <formula>0.5</formula>
    </cfRule>
  </conditionalFormatting>
  <conditionalFormatting sqref="I24:J27">
    <cfRule type="cellIs" dxfId="128" priority="130" operator="lessThan">
      <formula>50%</formula>
    </cfRule>
    <cfRule type="cellIs" dxfId="127" priority="131" operator="between">
      <formula>49%</formula>
      <formula>79.99%</formula>
    </cfRule>
    <cfRule type="cellIs" dxfId="126" priority="132" operator="greaterThanOrEqual">
      <formula>80%</formula>
    </cfRule>
  </conditionalFormatting>
  <conditionalFormatting sqref="K24:L27">
    <cfRule type="cellIs" dxfId="125" priority="127" operator="lessThan">
      <formula>50%</formula>
    </cfRule>
    <cfRule type="cellIs" dxfId="124" priority="128" operator="between">
      <formula>49%</formula>
      <formula>79.99%</formula>
    </cfRule>
    <cfRule type="cellIs" dxfId="123" priority="129" operator="greaterThanOrEqual">
      <formula>80%</formula>
    </cfRule>
  </conditionalFormatting>
  <conditionalFormatting sqref="M24:BQ27 BT24:CI27 CL24:CR27">
    <cfRule type="cellIs" dxfId="122" priority="124" operator="greaterThanOrEqual">
      <formula>0.799999</formula>
    </cfRule>
    <cfRule type="cellIs" dxfId="121" priority="125" operator="between">
      <formula>0.49</formula>
      <formula>0.79</formula>
    </cfRule>
    <cfRule type="cellIs" dxfId="120" priority="126" operator="lessThan">
      <formula>0.5</formula>
    </cfRule>
  </conditionalFormatting>
  <conditionalFormatting sqref="I30:J30">
    <cfRule type="cellIs" dxfId="119" priority="118" operator="lessThan">
      <formula>50%</formula>
    </cfRule>
    <cfRule type="cellIs" dxfId="118" priority="119" operator="between">
      <formula>49%</formula>
      <formula>79.99%</formula>
    </cfRule>
    <cfRule type="cellIs" dxfId="117" priority="120" operator="greaterThanOrEqual">
      <formula>80%</formula>
    </cfRule>
  </conditionalFormatting>
  <conditionalFormatting sqref="K30:L30">
    <cfRule type="cellIs" dxfId="116" priority="115" operator="lessThan">
      <formula>50%</formula>
    </cfRule>
    <cfRule type="cellIs" dxfId="115" priority="116" operator="between">
      <formula>49%</formula>
      <formula>79.99%</formula>
    </cfRule>
    <cfRule type="cellIs" dxfId="114" priority="117" operator="greaterThanOrEqual">
      <formula>80%</formula>
    </cfRule>
  </conditionalFormatting>
  <conditionalFormatting sqref="BT30:CI30 M30:BQ30 CL30:CR30">
    <cfRule type="cellIs" dxfId="113" priority="112" operator="greaterThanOrEqual">
      <formula>0.799999</formula>
    </cfRule>
    <cfRule type="cellIs" dxfId="112" priority="113" operator="between">
      <formula>0.49</formula>
      <formula>0.79</formula>
    </cfRule>
    <cfRule type="cellIs" dxfId="111" priority="114" operator="lessThan">
      <formula>0.5</formula>
    </cfRule>
  </conditionalFormatting>
  <conditionalFormatting sqref="BR30:BS30">
    <cfRule type="cellIs" dxfId="110" priority="109" operator="greaterThanOrEqual">
      <formula>0.8</formula>
    </cfRule>
    <cfRule type="cellIs" dxfId="109" priority="110" operator="between">
      <formula>49%</formula>
      <formula>79.999%</formula>
    </cfRule>
    <cfRule type="cellIs" dxfId="108" priority="111" operator="lessThan">
      <formula>0.5</formula>
    </cfRule>
  </conditionalFormatting>
  <conditionalFormatting sqref="I31:J31">
    <cfRule type="cellIs" dxfId="107" priority="106" operator="lessThan">
      <formula>50%</formula>
    </cfRule>
    <cfRule type="cellIs" dxfId="106" priority="107" operator="between">
      <formula>49%</formula>
      <formula>79.99%</formula>
    </cfRule>
    <cfRule type="cellIs" dxfId="105" priority="108" operator="greaterThanOrEqual">
      <formula>80%</formula>
    </cfRule>
  </conditionalFormatting>
  <conditionalFormatting sqref="K31:L31">
    <cfRule type="cellIs" dxfId="104" priority="103" operator="lessThan">
      <formula>50%</formula>
    </cfRule>
    <cfRule type="cellIs" dxfId="103" priority="104" operator="between">
      <formula>49%</formula>
      <formula>79.99%</formula>
    </cfRule>
    <cfRule type="cellIs" dxfId="102" priority="105" operator="greaterThanOrEqual">
      <formula>80%</formula>
    </cfRule>
  </conditionalFormatting>
  <conditionalFormatting sqref="BT31:CI31 M31:BQ31 CL31:CR31">
    <cfRule type="cellIs" dxfId="101" priority="100" operator="greaterThanOrEqual">
      <formula>0.799999</formula>
    </cfRule>
    <cfRule type="cellIs" dxfId="100" priority="101" operator="between">
      <formula>0.49</formula>
      <formula>0.79</formula>
    </cfRule>
    <cfRule type="cellIs" dxfId="99" priority="102" operator="lessThan">
      <formula>0.5</formula>
    </cfRule>
  </conditionalFormatting>
  <conditionalFormatting sqref="BR31:BS31">
    <cfRule type="cellIs" dxfId="98" priority="97" operator="greaterThanOrEqual">
      <formula>0.8</formula>
    </cfRule>
    <cfRule type="cellIs" dxfId="97" priority="98" operator="between">
      <formula>49%</formula>
      <formula>79.999%</formula>
    </cfRule>
    <cfRule type="cellIs" dxfId="96" priority="99" operator="lessThan">
      <formula>0.5</formula>
    </cfRule>
  </conditionalFormatting>
  <conditionalFormatting sqref="I33:J33">
    <cfRule type="cellIs" dxfId="95" priority="94" operator="lessThan">
      <formula>50%</formula>
    </cfRule>
    <cfRule type="cellIs" dxfId="94" priority="95" operator="between">
      <formula>49%</formula>
      <formula>79.99%</formula>
    </cfRule>
    <cfRule type="cellIs" dxfId="93" priority="96" operator="greaterThanOrEqual">
      <formula>80%</formula>
    </cfRule>
  </conditionalFormatting>
  <conditionalFormatting sqref="K33:L33">
    <cfRule type="cellIs" dxfId="92" priority="91" operator="lessThan">
      <formula>50%</formula>
    </cfRule>
    <cfRule type="cellIs" dxfId="91" priority="92" operator="between">
      <formula>49%</formula>
      <formula>79.99%</formula>
    </cfRule>
    <cfRule type="cellIs" dxfId="90" priority="93" operator="greaterThanOrEqual">
      <formula>80%</formula>
    </cfRule>
  </conditionalFormatting>
  <conditionalFormatting sqref="CL33:CR33 M33:BQ33 BT33:CI33">
    <cfRule type="cellIs" dxfId="89" priority="88" operator="greaterThanOrEqual">
      <formula>0.8</formula>
    </cfRule>
    <cfRule type="cellIs" dxfId="88" priority="89" operator="between">
      <formula>0.49</formula>
      <formula>0.79999999</formula>
    </cfRule>
    <cfRule type="cellIs" dxfId="87" priority="90" operator="lessThan">
      <formula>0.5</formula>
    </cfRule>
  </conditionalFormatting>
  <conditionalFormatting sqref="BR33:BS33">
    <cfRule type="cellIs" dxfId="86" priority="85" operator="greaterThanOrEqual">
      <formula>0.8</formula>
    </cfRule>
    <cfRule type="cellIs" dxfId="85" priority="86" operator="between">
      <formula>49%</formula>
      <formula>79.999%</formula>
    </cfRule>
    <cfRule type="cellIs" dxfId="84" priority="87" operator="lessThan">
      <formula>0.5</formula>
    </cfRule>
  </conditionalFormatting>
  <conditionalFormatting sqref="CJ19:CJ21 CJ28:CJ29 CJ32 CJ4 CJ6:CJ16">
    <cfRule type="cellIs" dxfId="83" priority="82" operator="greaterThanOrEqual">
      <formula>0.799999</formula>
    </cfRule>
    <cfRule type="cellIs" dxfId="82" priority="83" operator="between">
      <formula>0.49</formula>
      <formula>0.79</formula>
    </cfRule>
    <cfRule type="cellIs" dxfId="81" priority="84" operator="lessThan">
      <formula>0.5</formula>
    </cfRule>
  </conditionalFormatting>
  <conditionalFormatting sqref="CJ17">
    <cfRule type="cellIs" dxfId="80" priority="79" operator="greaterThanOrEqual">
      <formula>0.8</formula>
    </cfRule>
    <cfRule type="cellIs" dxfId="79" priority="80" operator="between">
      <formula>0.49</formula>
      <formula>0.79</formula>
    </cfRule>
    <cfRule type="cellIs" dxfId="78" priority="81" operator="lessThan">
      <formula>0.5</formula>
    </cfRule>
  </conditionalFormatting>
  <conditionalFormatting sqref="CJ18">
    <cfRule type="cellIs" dxfId="77" priority="76" operator="greaterThanOrEqual">
      <formula>0.8</formula>
    </cfRule>
    <cfRule type="cellIs" dxfId="76" priority="77" operator="between">
      <formula>0.49</formula>
      <formula>0.79</formula>
    </cfRule>
    <cfRule type="cellIs" dxfId="75" priority="78" operator="lessThan">
      <formula>0.5</formula>
    </cfRule>
  </conditionalFormatting>
  <conditionalFormatting sqref="CJ23">
    <cfRule type="cellIs" dxfId="74" priority="73" operator="greaterThanOrEqual">
      <formula>0.799999</formula>
    </cfRule>
    <cfRule type="cellIs" dxfId="73" priority="74" operator="between">
      <formula>0.49</formula>
      <formula>0.79</formula>
    </cfRule>
    <cfRule type="cellIs" dxfId="72" priority="75" operator="lessThan">
      <formula>0.5</formula>
    </cfRule>
  </conditionalFormatting>
  <conditionalFormatting sqref="CJ22">
    <cfRule type="cellIs" dxfId="71" priority="70" operator="greaterThanOrEqual">
      <formula>0.799999</formula>
    </cfRule>
    <cfRule type="cellIs" dxfId="70" priority="71" operator="between">
      <formula>0.49</formula>
      <formula>0.79</formula>
    </cfRule>
    <cfRule type="cellIs" dxfId="69" priority="72" operator="lessThan">
      <formula>0.5</formula>
    </cfRule>
  </conditionalFormatting>
  <conditionalFormatting sqref="CJ24:CJ27">
    <cfRule type="cellIs" dxfId="68" priority="67" operator="greaterThanOrEqual">
      <formula>0.799999</formula>
    </cfRule>
    <cfRule type="cellIs" dxfId="67" priority="68" operator="between">
      <formula>0.49</formula>
      <formula>0.79</formula>
    </cfRule>
    <cfRule type="cellIs" dxfId="66" priority="69" operator="lessThan">
      <formula>0.5</formula>
    </cfRule>
  </conditionalFormatting>
  <conditionalFormatting sqref="CJ30">
    <cfRule type="cellIs" dxfId="65" priority="64" operator="greaterThanOrEqual">
      <formula>0.799999</formula>
    </cfRule>
    <cfRule type="cellIs" dxfId="64" priority="65" operator="between">
      <formula>0.49</formula>
      <formula>0.79</formula>
    </cfRule>
    <cfRule type="cellIs" dxfId="63" priority="66" operator="lessThan">
      <formula>0.5</formula>
    </cfRule>
  </conditionalFormatting>
  <conditionalFormatting sqref="CJ31">
    <cfRule type="cellIs" dxfId="62" priority="61" operator="greaterThanOrEqual">
      <formula>0.799999</formula>
    </cfRule>
    <cfRule type="cellIs" dxfId="61" priority="62" operator="between">
      <formula>0.49</formula>
      <formula>0.79</formula>
    </cfRule>
    <cfRule type="cellIs" dxfId="60" priority="63" operator="lessThan">
      <formula>0.5</formula>
    </cfRule>
  </conditionalFormatting>
  <conditionalFormatting sqref="CJ33">
    <cfRule type="cellIs" dxfId="59" priority="58" operator="greaterThanOrEqual">
      <formula>0.799999</formula>
    </cfRule>
    <cfRule type="cellIs" dxfId="58" priority="59" operator="between">
      <formula>0.49</formula>
      <formula>0.79</formula>
    </cfRule>
    <cfRule type="cellIs" dxfId="57" priority="60" operator="lessThan">
      <formula>0.5</formula>
    </cfRule>
  </conditionalFormatting>
  <conditionalFormatting sqref="CK4 CK32 CK28:CK29 CK19:CK21 CK6:CK16">
    <cfRule type="cellIs" dxfId="56" priority="55" operator="greaterThanOrEqual">
      <formula>0.8</formula>
    </cfRule>
    <cfRule type="cellIs" dxfId="55" priority="56" operator="between">
      <formula>0.49</formula>
      <formula>0.79999999</formula>
    </cfRule>
    <cfRule type="cellIs" dxfId="54" priority="57" operator="lessThan">
      <formula>0.5</formula>
    </cfRule>
  </conditionalFormatting>
  <conditionalFormatting sqref="CK17">
    <cfRule type="cellIs" dxfId="53" priority="52" operator="greaterThanOrEqual">
      <formula>0.8</formula>
    </cfRule>
    <cfRule type="cellIs" dxfId="52" priority="53" operator="between">
      <formula>0.49</formula>
      <formula>0.79</formula>
    </cfRule>
    <cfRule type="cellIs" dxfId="51" priority="54" operator="lessThan">
      <formula>0.5</formula>
    </cfRule>
  </conditionalFormatting>
  <conditionalFormatting sqref="CK18">
    <cfRule type="cellIs" dxfId="50" priority="49" operator="greaterThanOrEqual">
      <formula>0.8</formula>
    </cfRule>
    <cfRule type="cellIs" dxfId="49" priority="50" operator="between">
      <formula>0.49</formula>
      <formula>0.79</formula>
    </cfRule>
    <cfRule type="cellIs" dxfId="48" priority="51" operator="lessThan">
      <formula>0.5</formula>
    </cfRule>
  </conditionalFormatting>
  <conditionalFormatting sqref="CK23">
    <cfRule type="cellIs" dxfId="47" priority="46" operator="greaterThanOrEqual">
      <formula>0.799999</formula>
    </cfRule>
    <cfRule type="cellIs" dxfId="46" priority="47" operator="between">
      <formula>0.49</formula>
      <formula>0.79</formula>
    </cfRule>
    <cfRule type="cellIs" dxfId="45" priority="48" operator="lessThan">
      <formula>0.5</formula>
    </cfRule>
  </conditionalFormatting>
  <conditionalFormatting sqref="CK22">
    <cfRule type="cellIs" dxfId="44" priority="43" operator="greaterThanOrEqual">
      <formula>0.799999</formula>
    </cfRule>
    <cfRule type="cellIs" dxfId="43" priority="44" operator="between">
      <formula>0.49</formula>
      <formula>0.79</formula>
    </cfRule>
    <cfRule type="cellIs" dxfId="42" priority="45" operator="lessThan">
      <formula>0.5</formula>
    </cfRule>
  </conditionalFormatting>
  <conditionalFormatting sqref="CK24:CK27">
    <cfRule type="cellIs" dxfId="41" priority="40" operator="greaterThanOrEqual">
      <formula>0.799999</formula>
    </cfRule>
    <cfRule type="cellIs" dxfId="40" priority="41" operator="between">
      <formula>0.49</formula>
      <formula>0.79</formula>
    </cfRule>
    <cfRule type="cellIs" dxfId="39" priority="42" operator="lessThan">
      <formula>0.5</formula>
    </cfRule>
  </conditionalFormatting>
  <conditionalFormatting sqref="CK30">
    <cfRule type="cellIs" dxfId="38" priority="37" operator="greaterThanOrEqual">
      <formula>0.799999</formula>
    </cfRule>
    <cfRule type="cellIs" dxfId="37" priority="38" operator="between">
      <formula>0.49</formula>
      <formula>0.79</formula>
    </cfRule>
    <cfRule type="cellIs" dxfId="36" priority="39" operator="lessThan">
      <formula>0.5</formula>
    </cfRule>
  </conditionalFormatting>
  <conditionalFormatting sqref="CK31">
    <cfRule type="cellIs" dxfId="35" priority="34" operator="greaterThanOrEqual">
      <formula>0.799999</formula>
    </cfRule>
    <cfRule type="cellIs" dxfId="34" priority="35" operator="between">
      <formula>0.49</formula>
      <formula>0.79</formula>
    </cfRule>
    <cfRule type="cellIs" dxfId="33" priority="36" operator="lessThan">
      <formula>0.5</formula>
    </cfRule>
  </conditionalFormatting>
  <conditionalFormatting sqref="CK33">
    <cfRule type="cellIs" dxfId="32" priority="31" operator="greaterThanOrEqual">
      <formula>0.8</formula>
    </cfRule>
    <cfRule type="cellIs" dxfId="31" priority="32" operator="between">
      <formula>0.49</formula>
      <formula>0.79999999</formula>
    </cfRule>
    <cfRule type="cellIs" dxfId="30" priority="33" operator="lessThan">
      <formula>0.5</formula>
    </cfRule>
  </conditionalFormatting>
  <conditionalFormatting sqref="I5:J5">
    <cfRule type="cellIs" dxfId="29" priority="28" operator="lessThan">
      <formula>50%</formula>
    </cfRule>
    <cfRule type="cellIs" dxfId="28" priority="29" operator="between">
      <formula>49%</formula>
      <formula>79.99%</formula>
    </cfRule>
    <cfRule type="cellIs" dxfId="27" priority="30" operator="greaterThanOrEqual">
      <formula>80%</formula>
    </cfRule>
  </conditionalFormatting>
  <conditionalFormatting sqref="K5:L5">
    <cfRule type="cellIs" dxfId="26" priority="25" operator="lessThan">
      <formula>50%</formula>
    </cfRule>
    <cfRule type="cellIs" dxfId="25" priority="26" operator="between">
      <formula>49%</formula>
      <formula>79.99%</formula>
    </cfRule>
    <cfRule type="cellIs" dxfId="24" priority="27" operator="greaterThanOrEqual">
      <formula>80%</formula>
    </cfRule>
  </conditionalFormatting>
  <conditionalFormatting sqref="CL5:CR5 M5:BQ5 BT5:CI5">
    <cfRule type="cellIs" dxfId="23" priority="22" operator="greaterThanOrEqual">
      <formula>0.8</formula>
    </cfRule>
    <cfRule type="cellIs" dxfId="22" priority="23" operator="between">
      <formula>0.49</formula>
      <formula>0.79999999</formula>
    </cfRule>
    <cfRule type="cellIs" dxfId="21" priority="24" operator="lessThan">
      <formula>0.5</formula>
    </cfRule>
  </conditionalFormatting>
  <conditionalFormatting sqref="BR5:BS5">
    <cfRule type="cellIs" dxfId="20" priority="19" operator="greaterThanOrEqual">
      <formula>0.8</formula>
    </cfRule>
    <cfRule type="cellIs" dxfId="19" priority="20" operator="between">
      <formula>49%</formula>
      <formula>79.999%</formula>
    </cfRule>
    <cfRule type="cellIs" dxfId="18" priority="21" operator="lessThan">
      <formula>0.5</formula>
    </cfRule>
  </conditionalFormatting>
  <conditionalFormatting sqref="CJ5">
    <cfRule type="cellIs" dxfId="17" priority="16" operator="greaterThanOrEqual">
      <formula>0.799999</formula>
    </cfRule>
    <cfRule type="cellIs" dxfId="16" priority="17" operator="between">
      <formula>0.49</formula>
      <formula>0.79</formula>
    </cfRule>
    <cfRule type="cellIs" dxfId="15" priority="18" operator="lessThan">
      <formula>0.5</formula>
    </cfRule>
  </conditionalFormatting>
  <conditionalFormatting sqref="CK5">
    <cfRule type="cellIs" dxfId="14" priority="13" operator="greaterThanOrEqual">
      <formula>0.8</formula>
    </cfRule>
    <cfRule type="cellIs" dxfId="13" priority="14" operator="between">
      <formula>0.49</formula>
      <formula>0.79999999</formula>
    </cfRule>
    <cfRule type="cellIs" dxfId="12" priority="15" operator="lessThan">
      <formula>0.5</formula>
    </cfRule>
  </conditionalFormatting>
  <conditionalFormatting sqref="I34:J34">
    <cfRule type="cellIs" dxfId="11" priority="10" operator="lessThan">
      <formula>50%</formula>
    </cfRule>
    <cfRule type="cellIs" dxfId="10" priority="11" operator="between">
      <formula>49%</formula>
      <formula>79.99%</formula>
    </cfRule>
    <cfRule type="cellIs" dxfId="9" priority="12" operator="greaterThanOrEqual">
      <formula>80%</formula>
    </cfRule>
  </conditionalFormatting>
  <conditionalFormatting sqref="K34:L34">
    <cfRule type="cellIs" dxfId="8" priority="7" operator="lessThan">
      <formula>50%</formula>
    </cfRule>
    <cfRule type="cellIs" dxfId="7" priority="8" operator="between">
      <formula>49%</formula>
      <formula>79.99%</formula>
    </cfRule>
    <cfRule type="cellIs" dxfId="6" priority="9" operator="greaterThanOrEqual">
      <formula>80%</formula>
    </cfRule>
  </conditionalFormatting>
  <conditionalFormatting sqref="M34:BQ34 BT34:CR34">
    <cfRule type="cellIs" dxfId="5" priority="4" operator="greaterThanOrEqual">
      <formula>0.799999</formula>
    </cfRule>
    <cfRule type="cellIs" dxfId="4" priority="5" operator="between">
      <formula>0.49</formula>
      <formula>0.79</formula>
    </cfRule>
    <cfRule type="cellIs" dxfId="3" priority="6" operator="lessThan">
      <formula>0.5</formula>
    </cfRule>
  </conditionalFormatting>
  <conditionalFormatting sqref="BR34:BS34">
    <cfRule type="cellIs" dxfId="2" priority="1" operator="greaterThanOrEqual">
      <formula>0.8</formula>
    </cfRule>
    <cfRule type="cellIs" dxfId="1" priority="2" operator="between">
      <formula>49%</formula>
      <formula>79.999%</formula>
    </cfRule>
    <cfRule type="cellIs" dxfId="0" priority="3" operator="lessThan">
      <formula>0.5</formula>
    </cfRule>
  </conditionalFormatting>
  <pageMargins left="0.7" right="0.7" top="0.75" bottom="0.75" header="0.3" footer="0.3"/>
  <pageSetup paperSize="9" scale="1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S45"/>
  <sheetViews>
    <sheetView showGridLines="0" zoomScale="110" zoomScaleNormal="110" workbookViewId="0">
      <pane xSplit="12" topLeftCell="M1" activePane="topRight" state="frozen"/>
      <selection pane="topRight" activeCell="A4" sqref="A4"/>
    </sheetView>
  </sheetViews>
  <sheetFormatPr defaultColWidth="0" defaultRowHeight="16.5" customHeight="1" zeroHeight="1" x14ac:dyDescent="0.3"/>
  <cols>
    <col min="1" max="1" width="18.5703125" style="21" customWidth="1"/>
    <col min="2" max="2" width="14.5703125" style="21" customWidth="1"/>
    <col min="3" max="3" width="14.28515625" style="56" hidden="1" customWidth="1"/>
    <col min="4" max="4" width="15.42578125" style="56" hidden="1" customWidth="1"/>
    <col min="5" max="8" width="9.140625" style="21" customWidth="1"/>
    <col min="9" max="10" width="11" style="21" customWidth="1"/>
    <col min="11" max="11" width="9.140625" style="21" customWidth="1"/>
    <col min="12" max="12" width="19.28515625" style="21" customWidth="1"/>
    <col min="13" max="50" width="9.140625" style="21" customWidth="1"/>
    <col min="51" max="51" width="10.5703125" style="21" customWidth="1"/>
    <col min="52" max="53" width="9.140625" style="21" customWidth="1"/>
    <col min="54" max="54" width="10" style="21" customWidth="1"/>
    <col min="55" max="80" width="9.140625" style="21" customWidth="1"/>
    <col min="81" max="81" width="13.5703125" style="21" customWidth="1"/>
    <col min="82" max="87" width="9.140625" style="21" customWidth="1"/>
    <col min="88" max="88" width="11.5703125" style="21" customWidth="1"/>
    <col min="89" max="89" width="11.28515625" style="21" customWidth="1"/>
    <col min="90" max="90" width="10.7109375" style="21" customWidth="1"/>
    <col min="91" max="92" width="9.140625" style="21" customWidth="1"/>
    <col min="93" max="93" width="10.85546875" style="21" customWidth="1"/>
    <col min="94" max="97" width="9.140625" style="21" customWidth="1"/>
    <col min="98" max="16384" width="9.140625" style="21" hidden="1"/>
  </cols>
  <sheetData>
    <row r="1" spans="1:97" x14ac:dyDescent="0.3">
      <c r="A1" s="6"/>
      <c r="B1" s="7"/>
      <c r="C1" s="8"/>
      <c r="D1" s="9"/>
      <c r="E1" s="9"/>
      <c r="F1" s="9"/>
      <c r="G1" s="9"/>
      <c r="H1" s="10"/>
      <c r="I1" s="11" t="s">
        <v>11</v>
      </c>
      <c r="J1" s="12"/>
      <c r="K1" s="12"/>
      <c r="L1" s="13"/>
      <c r="M1" s="14" t="s">
        <v>16</v>
      </c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6"/>
      <c r="AQ1" s="17" t="s">
        <v>40</v>
      </c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9"/>
      <c r="CD1" s="14" t="s">
        <v>46</v>
      </c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6"/>
      <c r="CS1" s="20"/>
    </row>
    <row r="2" spans="1:97" x14ac:dyDescent="0.3">
      <c r="A2" s="22"/>
      <c r="B2" s="23"/>
      <c r="C2" s="24"/>
      <c r="D2" s="24"/>
      <c r="E2" s="24"/>
      <c r="F2" s="24"/>
      <c r="G2" s="24"/>
      <c r="H2" s="25"/>
      <c r="I2" s="11" t="s">
        <v>5</v>
      </c>
      <c r="J2" s="12"/>
      <c r="K2" s="12"/>
      <c r="L2" s="13"/>
      <c r="M2" s="26" t="s">
        <v>17</v>
      </c>
      <c r="N2" s="27"/>
      <c r="O2" s="28"/>
      <c r="P2" s="26" t="s">
        <v>18</v>
      </c>
      <c r="Q2" s="27"/>
      <c r="R2" s="28"/>
      <c r="S2" s="26" t="s">
        <v>19</v>
      </c>
      <c r="T2" s="27"/>
      <c r="U2" s="28"/>
      <c r="V2" s="26" t="s">
        <v>20</v>
      </c>
      <c r="W2" s="27"/>
      <c r="X2" s="28"/>
      <c r="Y2" s="26" t="s">
        <v>21</v>
      </c>
      <c r="Z2" s="27"/>
      <c r="AA2" s="28"/>
      <c r="AB2" s="26" t="s">
        <v>22</v>
      </c>
      <c r="AC2" s="27"/>
      <c r="AD2" s="28"/>
      <c r="AE2" s="26" t="s">
        <v>23</v>
      </c>
      <c r="AF2" s="27"/>
      <c r="AG2" s="28"/>
      <c r="AH2" s="26" t="s">
        <v>24</v>
      </c>
      <c r="AI2" s="27"/>
      <c r="AJ2" s="28"/>
      <c r="AK2" s="26" t="s">
        <v>25</v>
      </c>
      <c r="AL2" s="27"/>
      <c r="AM2" s="28"/>
      <c r="AN2" s="26" t="s">
        <v>26</v>
      </c>
      <c r="AO2" s="27"/>
      <c r="AP2" s="28"/>
      <c r="AQ2" s="29" t="s">
        <v>27</v>
      </c>
      <c r="AR2" s="27"/>
      <c r="AS2" s="28"/>
      <c r="AT2" s="29" t="s">
        <v>28</v>
      </c>
      <c r="AU2" s="27"/>
      <c r="AV2" s="28"/>
      <c r="AW2" s="29" t="s">
        <v>29</v>
      </c>
      <c r="AX2" s="27"/>
      <c r="AY2" s="28"/>
      <c r="AZ2" s="29" t="s">
        <v>30</v>
      </c>
      <c r="BA2" s="27"/>
      <c r="BB2" s="28"/>
      <c r="BC2" s="29" t="s">
        <v>31</v>
      </c>
      <c r="BD2" s="27"/>
      <c r="BE2" s="28"/>
      <c r="BF2" s="29" t="s">
        <v>32</v>
      </c>
      <c r="BG2" s="27"/>
      <c r="BH2" s="28"/>
      <c r="BI2" s="29" t="s">
        <v>33</v>
      </c>
      <c r="BJ2" s="27"/>
      <c r="BK2" s="28"/>
      <c r="BL2" s="26" t="s">
        <v>34</v>
      </c>
      <c r="BM2" s="27"/>
      <c r="BN2" s="28"/>
      <c r="BO2" s="29" t="s">
        <v>35</v>
      </c>
      <c r="BP2" s="27"/>
      <c r="BQ2" s="28"/>
      <c r="BR2" s="29" t="s">
        <v>36</v>
      </c>
      <c r="BS2" s="27"/>
      <c r="BT2" s="28"/>
      <c r="BU2" s="29" t="s">
        <v>37</v>
      </c>
      <c r="BV2" s="27"/>
      <c r="BW2" s="28"/>
      <c r="BX2" s="29" t="s">
        <v>38</v>
      </c>
      <c r="BY2" s="27"/>
      <c r="BZ2" s="28"/>
      <c r="CA2" s="29" t="s">
        <v>39</v>
      </c>
      <c r="CB2" s="27"/>
      <c r="CC2" s="28"/>
      <c r="CD2" s="29" t="s">
        <v>41</v>
      </c>
      <c r="CE2" s="27"/>
      <c r="CF2" s="28"/>
      <c r="CG2" s="29" t="s">
        <v>42</v>
      </c>
      <c r="CH2" s="27"/>
      <c r="CI2" s="28"/>
      <c r="CJ2" s="29" t="s">
        <v>43</v>
      </c>
      <c r="CK2" s="27"/>
      <c r="CL2" s="28"/>
      <c r="CM2" s="29" t="s">
        <v>44</v>
      </c>
      <c r="CN2" s="27"/>
      <c r="CO2" s="28"/>
      <c r="CP2" s="29" t="s">
        <v>45</v>
      </c>
      <c r="CQ2" s="27"/>
      <c r="CR2" s="28"/>
      <c r="CS2" s="30"/>
    </row>
    <row r="3" spans="1:97" ht="17.25" x14ac:dyDescent="0.35">
      <c r="A3" s="31" t="s">
        <v>0</v>
      </c>
      <c r="B3" s="31" t="s">
        <v>1</v>
      </c>
      <c r="C3" s="31" t="s">
        <v>0</v>
      </c>
      <c r="D3" s="31" t="s">
        <v>1</v>
      </c>
      <c r="E3" s="32" t="s">
        <v>10</v>
      </c>
      <c r="F3" s="33" t="s">
        <v>7</v>
      </c>
      <c r="G3" s="34" t="s">
        <v>8</v>
      </c>
      <c r="H3" s="35" t="s">
        <v>9</v>
      </c>
      <c r="I3" s="36" t="s">
        <v>13</v>
      </c>
      <c r="J3" s="37" t="s">
        <v>12</v>
      </c>
      <c r="K3" s="37" t="s">
        <v>14</v>
      </c>
      <c r="L3" s="32" t="s">
        <v>15</v>
      </c>
      <c r="M3" s="38" t="s">
        <v>2</v>
      </c>
      <c r="N3" s="34" t="s">
        <v>3</v>
      </c>
      <c r="O3" s="35" t="s">
        <v>4</v>
      </c>
      <c r="P3" s="33" t="s">
        <v>2</v>
      </c>
      <c r="Q3" s="34" t="s">
        <v>3</v>
      </c>
      <c r="R3" s="35" t="s">
        <v>4</v>
      </c>
      <c r="S3" s="33" t="s">
        <v>2</v>
      </c>
      <c r="T3" s="34" t="s">
        <v>3</v>
      </c>
      <c r="U3" s="35" t="s">
        <v>4</v>
      </c>
      <c r="V3" s="33" t="s">
        <v>2</v>
      </c>
      <c r="W3" s="34" t="s">
        <v>3</v>
      </c>
      <c r="X3" s="35" t="s">
        <v>4</v>
      </c>
      <c r="Y3" s="33" t="s">
        <v>2</v>
      </c>
      <c r="Z3" s="34" t="s">
        <v>3</v>
      </c>
      <c r="AA3" s="35" t="s">
        <v>4</v>
      </c>
      <c r="AB3" s="33" t="s">
        <v>2</v>
      </c>
      <c r="AC3" s="34" t="s">
        <v>3</v>
      </c>
      <c r="AD3" s="35" t="s">
        <v>4</v>
      </c>
      <c r="AE3" s="33" t="s">
        <v>2</v>
      </c>
      <c r="AF3" s="34" t="s">
        <v>3</v>
      </c>
      <c r="AG3" s="35" t="s">
        <v>4</v>
      </c>
      <c r="AH3" s="33" t="s">
        <v>2</v>
      </c>
      <c r="AI3" s="34" t="s">
        <v>3</v>
      </c>
      <c r="AJ3" s="35" t="s">
        <v>4</v>
      </c>
      <c r="AK3" s="33" t="s">
        <v>2</v>
      </c>
      <c r="AL3" s="34" t="s">
        <v>3</v>
      </c>
      <c r="AM3" s="35" t="s">
        <v>4</v>
      </c>
      <c r="AN3" s="33" t="s">
        <v>2</v>
      </c>
      <c r="AO3" s="34" t="s">
        <v>3</v>
      </c>
      <c r="AP3" s="35" t="s">
        <v>4</v>
      </c>
      <c r="AQ3" s="33" t="s">
        <v>2</v>
      </c>
      <c r="AR3" s="34" t="s">
        <v>3</v>
      </c>
      <c r="AS3" s="35" t="s">
        <v>4</v>
      </c>
      <c r="AT3" s="33" t="s">
        <v>2</v>
      </c>
      <c r="AU3" s="34" t="s">
        <v>3</v>
      </c>
      <c r="AV3" s="35" t="s">
        <v>4</v>
      </c>
      <c r="AW3" s="33" t="s">
        <v>2</v>
      </c>
      <c r="AX3" s="34" t="s">
        <v>3</v>
      </c>
      <c r="AY3" s="35" t="s">
        <v>4</v>
      </c>
      <c r="AZ3" s="39" t="s">
        <v>2</v>
      </c>
      <c r="BA3" s="40" t="s">
        <v>3</v>
      </c>
      <c r="BB3" s="41" t="s">
        <v>4</v>
      </c>
      <c r="BC3" s="39" t="s">
        <v>2</v>
      </c>
      <c r="BD3" s="34" t="s">
        <v>3</v>
      </c>
      <c r="BE3" s="35" t="s">
        <v>4</v>
      </c>
      <c r="BF3" s="33" t="s">
        <v>2</v>
      </c>
      <c r="BG3" s="34" t="s">
        <v>3</v>
      </c>
      <c r="BH3" s="35" t="s">
        <v>4</v>
      </c>
      <c r="BI3" s="33" t="s">
        <v>2</v>
      </c>
      <c r="BJ3" s="34" t="s">
        <v>3</v>
      </c>
      <c r="BK3" s="35" t="s">
        <v>4</v>
      </c>
      <c r="BL3" s="33" t="s">
        <v>2</v>
      </c>
      <c r="BM3" s="34" t="s">
        <v>3</v>
      </c>
      <c r="BN3" s="35" t="s">
        <v>4</v>
      </c>
      <c r="BO3" s="33" t="s">
        <v>2</v>
      </c>
      <c r="BP3" s="34" t="s">
        <v>3</v>
      </c>
      <c r="BQ3" s="35" t="s">
        <v>4</v>
      </c>
      <c r="BR3" s="33" t="s">
        <v>2</v>
      </c>
      <c r="BS3" s="34" t="s">
        <v>3</v>
      </c>
      <c r="BT3" s="35" t="s">
        <v>4</v>
      </c>
      <c r="BU3" s="33" t="s">
        <v>2</v>
      </c>
      <c r="BV3" s="34" t="s">
        <v>3</v>
      </c>
      <c r="BW3" s="35" t="s">
        <v>4</v>
      </c>
      <c r="BX3" s="33" t="s">
        <v>2</v>
      </c>
      <c r="BY3" s="34" t="s">
        <v>3</v>
      </c>
      <c r="BZ3" s="35" t="s">
        <v>4</v>
      </c>
      <c r="CA3" s="33" t="s">
        <v>2</v>
      </c>
      <c r="CB3" s="34" t="s">
        <v>3</v>
      </c>
      <c r="CC3" s="35" t="s">
        <v>4</v>
      </c>
      <c r="CD3" s="33" t="s">
        <v>2</v>
      </c>
      <c r="CE3" s="34" t="s">
        <v>3</v>
      </c>
      <c r="CF3" s="35" t="s">
        <v>4</v>
      </c>
      <c r="CG3" s="33" t="s">
        <v>2</v>
      </c>
      <c r="CH3" s="34" t="s">
        <v>3</v>
      </c>
      <c r="CI3" s="35" t="s">
        <v>4</v>
      </c>
      <c r="CJ3" s="33" t="s">
        <v>2</v>
      </c>
      <c r="CK3" s="34" t="s">
        <v>3</v>
      </c>
      <c r="CL3" s="35" t="s">
        <v>4</v>
      </c>
      <c r="CM3" s="33" t="s">
        <v>2</v>
      </c>
      <c r="CN3" s="34" t="s">
        <v>3</v>
      </c>
      <c r="CO3" s="35" t="s">
        <v>4</v>
      </c>
      <c r="CP3" s="33" t="s">
        <v>2</v>
      </c>
      <c r="CQ3" s="34" t="s">
        <v>3</v>
      </c>
      <c r="CR3" s="35" t="s">
        <v>4</v>
      </c>
      <c r="CS3" s="42" t="s">
        <v>6</v>
      </c>
    </row>
    <row r="4" spans="1:97" s="46" customFormat="1" ht="15" customHeight="1" x14ac:dyDescent="0.3">
      <c r="A4" s="4"/>
      <c r="B4" s="5"/>
      <c r="C4" s="43"/>
      <c r="D4" s="43"/>
      <c r="E4" s="1">
        <f t="shared" ref="E4:E34" si="0">COUNT(M4:CR4)</f>
        <v>0</v>
      </c>
      <c r="F4" s="1">
        <f>COUNT(M4,P4,S4,V4,Y4,AB4,AE4,AH4,AK4,AN4,AQ4,AT4,AW4,AZ4,BC4,BF4,BI4,BL4,BO4,BR4,BU4,BX4,CA4,CD4,CG4,CJ4,CM4,CP4)</f>
        <v>0</v>
      </c>
      <c r="G4" s="1">
        <f>COUNT(N4,Q4,T4,W4,Z4,AC4,AF4,AI4,AL4,AO4,AR4,AU4,AX4,BA4,BD4,BG4,BJ4,BM4,BP4,BS4,BV4,BY4,CB4,CE4,CH4,CK4,CN4,CQ4)</f>
        <v>0</v>
      </c>
      <c r="H4" s="1">
        <f>COUNT(O4,R4,U4,X4,AA4,AD4,AG4,AJ4,AM4,AP4,AS4,AV4,AY4,BB4,BE4,BH4,BK4,BN4,BQ4,BT4,BW4,BZ4,CC4,CF4,CI4,CL4,CO4,CR4)</f>
        <v>0</v>
      </c>
      <c r="I4" s="2" t="e">
        <f t="shared" ref="I4:I34" si="1">AVERAGE(M4:AP4)</f>
        <v>#DIV/0!</v>
      </c>
      <c r="J4" s="2" t="e">
        <f t="shared" ref="J4:J34" si="2">AVERAGE(AQ4:CC4)</f>
        <v>#DIV/0!</v>
      </c>
      <c r="K4" s="2" t="e">
        <f t="shared" ref="K4:K34" si="3">AVERAGE(CD4:CR4)</f>
        <v>#DIV/0!</v>
      </c>
      <c r="L4" s="3" t="e">
        <f t="shared" ref="L4:L34" si="4">AVERAGE(M4:CR4)</f>
        <v>#DIV/0!</v>
      </c>
      <c r="M4" s="57"/>
      <c r="N4" s="58"/>
      <c r="O4" s="59"/>
      <c r="P4" s="57"/>
      <c r="Q4" s="58"/>
      <c r="R4" s="59"/>
      <c r="S4" s="57"/>
      <c r="T4" s="58"/>
      <c r="U4" s="59"/>
      <c r="V4" s="57"/>
      <c r="W4" s="58"/>
      <c r="X4" s="59"/>
      <c r="Y4" s="57"/>
      <c r="Z4" s="58"/>
      <c r="AA4" s="59"/>
      <c r="AB4" s="57"/>
      <c r="AC4" s="58"/>
      <c r="AD4" s="59"/>
      <c r="AE4" s="57"/>
      <c r="AF4" s="58"/>
      <c r="AG4" s="59"/>
      <c r="AH4" s="57"/>
      <c r="AI4" s="58"/>
      <c r="AJ4" s="59"/>
      <c r="AK4" s="57"/>
      <c r="AL4" s="58"/>
      <c r="AM4" s="59"/>
      <c r="AN4" s="57"/>
      <c r="AO4" s="58"/>
      <c r="AP4" s="59"/>
      <c r="AQ4" s="57"/>
      <c r="AR4" s="58"/>
      <c r="AS4" s="59"/>
      <c r="AT4" s="57"/>
      <c r="AU4" s="58"/>
      <c r="AV4" s="59"/>
      <c r="AW4" s="57"/>
      <c r="AX4" s="58"/>
      <c r="AY4" s="58"/>
      <c r="AZ4" s="60"/>
      <c r="BA4" s="61"/>
      <c r="BB4" s="61"/>
      <c r="BC4" s="60"/>
      <c r="BD4" s="58"/>
      <c r="BE4" s="59"/>
      <c r="BF4" s="57"/>
      <c r="BG4" s="58"/>
      <c r="BH4" s="59"/>
      <c r="BI4" s="58"/>
      <c r="BJ4" s="58"/>
      <c r="BK4" s="59"/>
      <c r="BL4" s="57"/>
      <c r="BM4" s="58"/>
      <c r="BN4" s="59"/>
      <c r="BO4" s="57"/>
      <c r="BP4" s="58"/>
      <c r="BQ4" s="59"/>
      <c r="BR4" s="57"/>
      <c r="BS4" s="58"/>
      <c r="BT4" s="59"/>
      <c r="BU4" s="57"/>
      <c r="BV4" s="58"/>
      <c r="BW4" s="59"/>
      <c r="BX4" s="57"/>
      <c r="BY4" s="58"/>
      <c r="BZ4" s="59"/>
      <c r="CA4" s="57"/>
      <c r="CB4" s="58"/>
      <c r="CC4" s="59"/>
      <c r="CD4" s="57"/>
      <c r="CE4" s="58"/>
      <c r="CF4" s="59"/>
      <c r="CG4" s="57"/>
      <c r="CH4" s="58"/>
      <c r="CI4" s="59"/>
      <c r="CJ4" s="57"/>
      <c r="CK4" s="58"/>
      <c r="CL4" s="59"/>
      <c r="CM4" s="57"/>
      <c r="CN4" s="58"/>
      <c r="CO4" s="59"/>
      <c r="CP4" s="57"/>
      <c r="CQ4" s="58"/>
      <c r="CR4" s="59"/>
      <c r="CS4" s="62"/>
    </row>
    <row r="5" spans="1:97" x14ac:dyDescent="0.3">
      <c r="A5" s="4"/>
      <c r="B5" s="5"/>
      <c r="C5" s="43"/>
      <c r="D5" s="43"/>
      <c r="E5" s="1">
        <f t="shared" si="0"/>
        <v>0</v>
      </c>
      <c r="F5" s="1">
        <f>COUNT(M5,P5,S5,V5,Y5,AB5,AE5,AK5,AN5,AQ5,AT5,AW5,AZ5,BC5,BF5,BI5,BL5,BO5,BR5,BU5,BX5,CA5,CD5,CG5,CJ5,CM5,CP5,#REF!,#REF!,#REF!,#REF!,#REF!)</f>
        <v>0</v>
      </c>
      <c r="G5" s="1">
        <f>COUNT(N5,Q5,T5,W5,Z5,AC5,AF5,AI5,AL5,AO5,AR5,AU5,AX5,BA5,BD5,BG5,BJ5,BM5,BP5,BS5,BV5,BY5,CB5,CE5,CH5,CK5,CN5,CQ5,#REF!,#REF!,#REF!,#REF!,#REF!)</f>
        <v>0</v>
      </c>
      <c r="H5" s="1">
        <f>COUNT(O5,R5,U5,X5,AA5,AD5,AG5,AJ5,AM5,AP5,AS5,AV5,AY5,BB5,BE5,BH5,BK5,BN5,BQ5,BT5,BW5,BZ5,CC5,CF5,CI5,CL5,CO5,CR5,#REF!,#REF!,#REF!,#REF!,#REF!)</f>
        <v>0</v>
      </c>
      <c r="I5" s="2" t="e">
        <f t="shared" si="1"/>
        <v>#DIV/0!</v>
      </c>
      <c r="J5" s="2" t="e">
        <f t="shared" si="2"/>
        <v>#DIV/0!</v>
      </c>
      <c r="K5" s="2" t="e">
        <f t="shared" si="3"/>
        <v>#DIV/0!</v>
      </c>
      <c r="L5" s="3" t="e">
        <f t="shared" si="4"/>
        <v>#DIV/0!</v>
      </c>
      <c r="M5" s="60"/>
      <c r="N5" s="61"/>
      <c r="O5" s="63"/>
      <c r="P5" s="60"/>
      <c r="Q5" s="61"/>
      <c r="R5" s="63"/>
      <c r="S5" s="60"/>
      <c r="T5" s="61"/>
      <c r="U5" s="63"/>
      <c r="V5" s="60"/>
      <c r="W5" s="61"/>
      <c r="X5" s="63"/>
      <c r="Y5" s="60"/>
      <c r="Z5" s="61"/>
      <c r="AA5" s="63"/>
      <c r="AB5" s="60"/>
      <c r="AC5" s="61"/>
      <c r="AD5" s="63"/>
      <c r="AE5" s="60"/>
      <c r="AF5" s="61"/>
      <c r="AG5" s="63"/>
      <c r="AH5" s="60"/>
      <c r="AI5" s="61"/>
      <c r="AJ5" s="63"/>
      <c r="AK5" s="60"/>
      <c r="AL5" s="61"/>
      <c r="AM5" s="63"/>
      <c r="AN5" s="60"/>
      <c r="AO5" s="61"/>
      <c r="AP5" s="63"/>
      <c r="AQ5" s="60"/>
      <c r="AR5" s="61"/>
      <c r="AS5" s="63"/>
      <c r="AT5" s="60"/>
      <c r="AU5" s="61"/>
      <c r="AV5" s="63"/>
      <c r="AW5" s="60"/>
      <c r="AX5" s="61"/>
      <c r="AY5" s="61"/>
      <c r="AZ5" s="60"/>
      <c r="BA5" s="61"/>
      <c r="BB5" s="61"/>
      <c r="BC5" s="57"/>
      <c r="BD5" s="61"/>
      <c r="BE5" s="63"/>
      <c r="BF5" s="60"/>
      <c r="BG5" s="61"/>
      <c r="BH5" s="63"/>
      <c r="BI5" s="61"/>
      <c r="BJ5" s="61"/>
      <c r="BK5" s="63"/>
      <c r="BL5" s="60"/>
      <c r="BM5" s="61"/>
      <c r="BN5" s="63"/>
      <c r="BO5" s="60"/>
      <c r="BP5" s="61"/>
      <c r="BQ5" s="63"/>
      <c r="BR5" s="57"/>
      <c r="BS5" s="58"/>
      <c r="BT5" s="63"/>
      <c r="BU5" s="60"/>
      <c r="BV5" s="61"/>
      <c r="BW5" s="63"/>
      <c r="BX5" s="60"/>
      <c r="BY5" s="61"/>
      <c r="BZ5" s="63"/>
      <c r="CA5" s="60"/>
      <c r="CB5" s="61"/>
      <c r="CC5" s="63"/>
      <c r="CD5" s="60"/>
      <c r="CE5" s="61"/>
      <c r="CF5" s="63"/>
      <c r="CG5" s="60"/>
      <c r="CH5" s="61"/>
      <c r="CI5" s="63"/>
      <c r="CJ5" s="60"/>
      <c r="CK5" s="61"/>
      <c r="CL5" s="63"/>
      <c r="CM5" s="60"/>
      <c r="CN5" s="61"/>
      <c r="CO5" s="63"/>
      <c r="CP5" s="60"/>
      <c r="CQ5" s="61"/>
      <c r="CR5" s="63"/>
      <c r="CS5" s="62"/>
    </row>
    <row r="6" spans="1:97" s="46" customFormat="1" ht="15" customHeight="1" x14ac:dyDescent="0.3">
      <c r="A6" s="4"/>
      <c r="B6" s="5"/>
      <c r="C6" s="47"/>
      <c r="D6" s="47"/>
      <c r="E6" s="1">
        <f t="shared" si="0"/>
        <v>0</v>
      </c>
      <c r="F6" s="1">
        <f>COUNT(M6,P6,S6,V6,Y6,AB6,AE6,AK6,AN6,AQ6,AT6,AW6,AZ6,BC6,BF6,BI6,BL6,BO6,BR6,BU6,BX6,CA6,CD6,CG6,CJ6,CM6,CP6,#REF!,#REF!,#REF!,#REF!,#REF!)</f>
        <v>0</v>
      </c>
      <c r="G6" s="1">
        <f>COUNT(N6,Q6,T6,W6,Z6,AC6,AF6,AI6,AL6,AO6,AR6,AU6,AX6,BA6,BD6,BG6,BJ6,BM6,BP6,BS6,BV6,BY6,CB6,CE6,CH6,CK6,CN6,CQ6,#REF!,#REF!,#REF!,#REF!,#REF!)</f>
        <v>0</v>
      </c>
      <c r="H6" s="1">
        <f>COUNT(O6,R6,U6,X6,AA6,AD6,AG6,AJ6,AM6,AP6,AS6,AV6,AY6,BB6,BE6,BH6,BK6,BN6,BQ6,BT6,BW6,BZ6,CC6,CF6,CI6,CL6,CO6,CR6,#REF!,#REF!,#REF!,#REF!,#REF!)</f>
        <v>0</v>
      </c>
      <c r="I6" s="2" t="e">
        <f t="shared" si="1"/>
        <v>#DIV/0!</v>
      </c>
      <c r="J6" s="2" t="e">
        <f t="shared" si="2"/>
        <v>#DIV/0!</v>
      </c>
      <c r="K6" s="2" t="e">
        <f t="shared" si="3"/>
        <v>#DIV/0!</v>
      </c>
      <c r="L6" s="3" t="e">
        <f t="shared" si="4"/>
        <v>#DIV/0!</v>
      </c>
      <c r="M6" s="57"/>
      <c r="N6" s="58"/>
      <c r="O6" s="59"/>
      <c r="P6" s="57"/>
      <c r="Q6" s="58"/>
      <c r="R6" s="59"/>
      <c r="S6" s="57"/>
      <c r="T6" s="58"/>
      <c r="U6" s="59"/>
      <c r="V6" s="57"/>
      <c r="W6" s="58"/>
      <c r="X6" s="59"/>
      <c r="Y6" s="57"/>
      <c r="Z6" s="58"/>
      <c r="AA6" s="59"/>
      <c r="AB6" s="57"/>
      <c r="AC6" s="58"/>
      <c r="AD6" s="59"/>
      <c r="AE6" s="57"/>
      <c r="AF6" s="58"/>
      <c r="AG6" s="59"/>
      <c r="AH6" s="57"/>
      <c r="AI6" s="58"/>
      <c r="AJ6" s="59"/>
      <c r="AK6" s="57"/>
      <c r="AL6" s="58"/>
      <c r="AM6" s="59"/>
      <c r="AN6" s="57"/>
      <c r="AO6" s="58"/>
      <c r="AP6" s="59"/>
      <c r="AQ6" s="57"/>
      <c r="AR6" s="58"/>
      <c r="AS6" s="59"/>
      <c r="AT6" s="57"/>
      <c r="AU6" s="58"/>
      <c r="AV6" s="59"/>
      <c r="AW6" s="57"/>
      <c r="AX6" s="58"/>
      <c r="AY6" s="58"/>
      <c r="AZ6" s="60"/>
      <c r="BA6" s="61"/>
      <c r="BB6" s="61"/>
      <c r="BC6" s="57"/>
      <c r="BD6" s="58"/>
      <c r="BE6" s="59"/>
      <c r="BF6" s="57"/>
      <c r="BG6" s="58"/>
      <c r="BH6" s="59"/>
      <c r="BI6" s="58"/>
      <c r="BJ6" s="58"/>
      <c r="BK6" s="59"/>
      <c r="BL6" s="57"/>
      <c r="BM6" s="58"/>
      <c r="BN6" s="59"/>
      <c r="BO6" s="57"/>
      <c r="BP6" s="58"/>
      <c r="BQ6" s="59"/>
      <c r="BR6" s="57"/>
      <c r="BS6" s="58"/>
      <c r="BT6" s="59"/>
      <c r="BU6" s="57"/>
      <c r="BV6" s="58"/>
      <c r="BW6" s="59"/>
      <c r="BX6" s="57"/>
      <c r="BY6" s="58"/>
      <c r="BZ6" s="59"/>
      <c r="CA6" s="57"/>
      <c r="CB6" s="58"/>
      <c r="CC6" s="59"/>
      <c r="CD6" s="57"/>
      <c r="CE6" s="58"/>
      <c r="CF6" s="59"/>
      <c r="CG6" s="57"/>
      <c r="CH6" s="58"/>
      <c r="CI6" s="59"/>
      <c r="CJ6" s="57"/>
      <c r="CK6" s="58"/>
      <c r="CL6" s="59"/>
      <c r="CM6" s="57"/>
      <c r="CN6" s="58"/>
      <c r="CO6" s="59"/>
      <c r="CP6" s="57"/>
      <c r="CQ6" s="58"/>
      <c r="CR6" s="59"/>
      <c r="CS6" s="62"/>
    </row>
    <row r="7" spans="1:97" s="46" customFormat="1" ht="15" customHeight="1" x14ac:dyDescent="0.3">
      <c r="A7" s="4"/>
      <c r="B7" s="5"/>
      <c r="C7" s="43"/>
      <c r="D7" s="48"/>
      <c r="E7" s="1">
        <f t="shared" si="0"/>
        <v>0</v>
      </c>
      <c r="F7" s="1">
        <f>COUNT(M7,P7,S7,V7,Y7,AB7,AE7,AK7,AN7,AQ7,AT7,AW7,AZ7,BC7,BF7,BI7,BL7,BO7,BR7,BU7,BX7,CA7,CD7,CG7,CJ7,CM7,CP7,#REF!,#REF!,#REF!,#REF!,#REF!)</f>
        <v>0</v>
      </c>
      <c r="G7" s="1">
        <f>COUNT(N7,Q7,T7,W7,Z7,AC7,AF7,AI7,AL7,AO7,AR7,AU7,AX7,BA7,BD7,BG7,BJ7,BM7,BP7,BS7,BV7,BY7,CB7,CE7,CH7,CK7,CN7,CQ7,#REF!,#REF!,#REF!,#REF!,#REF!)</f>
        <v>0</v>
      </c>
      <c r="H7" s="1">
        <f>COUNT(O7,R7,U7,X7,AA7,AD7,AG7,AJ7,AM7,AP7,AS7,AV7,AY7,BB7,BE7,BH7,BK7,BN7,BQ7,BT7,BW7,BZ7,CC7,CF7,CI7,CL7,CO7,CR7,#REF!,#REF!,#REF!,#REF!,#REF!)</f>
        <v>0</v>
      </c>
      <c r="I7" s="2" t="e">
        <f t="shared" si="1"/>
        <v>#DIV/0!</v>
      </c>
      <c r="J7" s="2" t="e">
        <f t="shared" si="2"/>
        <v>#DIV/0!</v>
      </c>
      <c r="K7" s="2" t="e">
        <f t="shared" si="3"/>
        <v>#DIV/0!</v>
      </c>
      <c r="L7" s="3" t="e">
        <f t="shared" si="4"/>
        <v>#DIV/0!</v>
      </c>
      <c r="M7" s="57"/>
      <c r="N7" s="58"/>
      <c r="O7" s="59"/>
      <c r="P7" s="57"/>
      <c r="Q7" s="58"/>
      <c r="R7" s="59"/>
      <c r="S7" s="57"/>
      <c r="T7" s="58"/>
      <c r="U7" s="59"/>
      <c r="V7" s="57"/>
      <c r="W7" s="58"/>
      <c r="X7" s="59"/>
      <c r="Y7" s="57"/>
      <c r="Z7" s="58"/>
      <c r="AA7" s="59"/>
      <c r="AB7" s="57"/>
      <c r="AC7" s="58"/>
      <c r="AD7" s="59"/>
      <c r="AE7" s="57"/>
      <c r="AF7" s="58"/>
      <c r="AG7" s="59"/>
      <c r="AH7" s="57"/>
      <c r="AI7" s="58"/>
      <c r="AJ7" s="59"/>
      <c r="AK7" s="57"/>
      <c r="AL7" s="58"/>
      <c r="AM7" s="59"/>
      <c r="AN7" s="57"/>
      <c r="AO7" s="58"/>
      <c r="AP7" s="59"/>
      <c r="AQ7" s="57"/>
      <c r="AR7" s="58"/>
      <c r="AS7" s="59"/>
      <c r="AT7" s="57"/>
      <c r="AU7" s="58"/>
      <c r="AV7" s="59"/>
      <c r="AW7" s="57"/>
      <c r="AX7" s="58"/>
      <c r="AY7" s="58"/>
      <c r="AZ7" s="60"/>
      <c r="BA7" s="61"/>
      <c r="BB7" s="61"/>
      <c r="BC7" s="57"/>
      <c r="BD7" s="58"/>
      <c r="BE7" s="59"/>
      <c r="BF7" s="57"/>
      <c r="BG7" s="58"/>
      <c r="BH7" s="59"/>
      <c r="BI7" s="58"/>
      <c r="BJ7" s="58"/>
      <c r="BK7" s="59"/>
      <c r="BL7" s="57"/>
      <c r="BM7" s="58"/>
      <c r="BN7" s="59"/>
      <c r="BO7" s="57"/>
      <c r="BP7" s="58"/>
      <c r="BQ7" s="59"/>
      <c r="BR7" s="57"/>
      <c r="BS7" s="58"/>
      <c r="BT7" s="59"/>
      <c r="BU7" s="57"/>
      <c r="BV7" s="58"/>
      <c r="BW7" s="59"/>
      <c r="BX7" s="57"/>
      <c r="BY7" s="58"/>
      <c r="BZ7" s="59"/>
      <c r="CA7" s="57"/>
      <c r="CB7" s="58"/>
      <c r="CC7" s="59"/>
      <c r="CD7" s="57"/>
      <c r="CE7" s="58"/>
      <c r="CF7" s="59"/>
      <c r="CG7" s="57"/>
      <c r="CH7" s="58"/>
      <c r="CI7" s="59"/>
      <c r="CJ7" s="57"/>
      <c r="CK7" s="58"/>
      <c r="CL7" s="59"/>
      <c r="CM7" s="57"/>
      <c r="CN7" s="58"/>
      <c r="CO7" s="59"/>
      <c r="CP7" s="57"/>
      <c r="CQ7" s="58"/>
      <c r="CR7" s="59"/>
      <c r="CS7" s="62"/>
    </row>
    <row r="8" spans="1:97" s="46" customFormat="1" ht="15" customHeight="1" x14ac:dyDescent="0.3">
      <c r="A8" s="4"/>
      <c r="B8" s="5"/>
      <c r="C8" s="47"/>
      <c r="D8" s="47"/>
      <c r="E8" s="1">
        <f t="shared" si="0"/>
        <v>0</v>
      </c>
      <c r="F8" s="1">
        <f>COUNT(M8,P8,S8,V8,Y8,AB8,AE8,AK8,AN8,AQ8,AT8,AW8,AZ8,BC8,BF8,BI8,BL8,BO8,BR8,BU8,BX8,CA8,CD8,CG8,CJ8,CM8,CP8,#REF!,#REF!,#REF!,#REF!,#REF!)</f>
        <v>0</v>
      </c>
      <c r="G8" s="1">
        <f>COUNT(N8,Q8,T8,W8,Z8,AC8,AF8,AI8,AL8,AO8,AR8,AU8,AX8,BA8,BD8,BG8,BJ8,BM8,BP8,BS8,BV8,BY8,CB8,CE8,CH8,CK8,CN8,CQ8,#REF!,#REF!,#REF!,#REF!,#REF!)</f>
        <v>0</v>
      </c>
      <c r="H8" s="1">
        <f>COUNT(O8,R8,U8,X8,AA8,AD8,AG8,AJ8,AM8,AP8,AS8,AV8,AY8,BB8,BE8,BH8,BK8,BN8,BQ8,BT8,BW8,BZ8,CC8,CF8,CI8,CL8,CO8,CR8,#REF!,#REF!,#REF!,#REF!,#REF!)</f>
        <v>0</v>
      </c>
      <c r="I8" s="2" t="e">
        <f t="shared" si="1"/>
        <v>#DIV/0!</v>
      </c>
      <c r="J8" s="2" t="e">
        <f t="shared" si="2"/>
        <v>#DIV/0!</v>
      </c>
      <c r="K8" s="2" t="e">
        <f t="shared" si="3"/>
        <v>#DIV/0!</v>
      </c>
      <c r="L8" s="3" t="e">
        <f t="shared" si="4"/>
        <v>#DIV/0!</v>
      </c>
      <c r="M8" s="57"/>
      <c r="N8" s="58"/>
      <c r="O8" s="59"/>
      <c r="P8" s="57"/>
      <c r="Q8" s="58"/>
      <c r="R8" s="59"/>
      <c r="S8" s="57"/>
      <c r="T8" s="58"/>
      <c r="U8" s="59"/>
      <c r="V8" s="57"/>
      <c r="W8" s="58"/>
      <c r="X8" s="59"/>
      <c r="Y8" s="57"/>
      <c r="Z8" s="58"/>
      <c r="AA8" s="59"/>
      <c r="AB8" s="57"/>
      <c r="AC8" s="58"/>
      <c r="AD8" s="59"/>
      <c r="AE8" s="57"/>
      <c r="AF8" s="58"/>
      <c r="AG8" s="59"/>
      <c r="AH8" s="57"/>
      <c r="AI8" s="58"/>
      <c r="AJ8" s="59"/>
      <c r="AK8" s="57"/>
      <c r="AL8" s="58"/>
      <c r="AM8" s="59"/>
      <c r="AN8" s="57"/>
      <c r="AO8" s="58"/>
      <c r="AP8" s="59"/>
      <c r="AQ8" s="57"/>
      <c r="AR8" s="58"/>
      <c r="AS8" s="59"/>
      <c r="AT8" s="57"/>
      <c r="AU8" s="58"/>
      <c r="AV8" s="59"/>
      <c r="AW8" s="57"/>
      <c r="AX8" s="58"/>
      <c r="AY8" s="58"/>
      <c r="AZ8" s="60"/>
      <c r="BA8" s="61"/>
      <c r="BB8" s="61"/>
      <c r="BC8" s="60"/>
      <c r="BD8" s="58"/>
      <c r="BE8" s="59"/>
      <c r="BF8" s="57"/>
      <c r="BG8" s="58"/>
      <c r="BH8" s="59"/>
      <c r="BI8" s="58"/>
      <c r="BJ8" s="58"/>
      <c r="BK8" s="59"/>
      <c r="BL8" s="57"/>
      <c r="BM8" s="58"/>
      <c r="BN8" s="59"/>
      <c r="BO8" s="57"/>
      <c r="BP8" s="58"/>
      <c r="BQ8" s="59"/>
      <c r="BR8" s="57"/>
      <c r="BS8" s="58"/>
      <c r="BT8" s="59"/>
      <c r="BU8" s="57"/>
      <c r="BV8" s="58"/>
      <c r="BW8" s="59"/>
      <c r="BX8" s="57"/>
      <c r="BY8" s="58"/>
      <c r="BZ8" s="59"/>
      <c r="CA8" s="57"/>
      <c r="CB8" s="58"/>
      <c r="CC8" s="59"/>
      <c r="CD8" s="57"/>
      <c r="CE8" s="58"/>
      <c r="CF8" s="59"/>
      <c r="CG8" s="57"/>
      <c r="CH8" s="58"/>
      <c r="CI8" s="59"/>
      <c r="CJ8" s="57"/>
      <c r="CK8" s="58"/>
      <c r="CL8" s="59"/>
      <c r="CM8" s="57"/>
      <c r="CN8" s="58"/>
      <c r="CO8" s="59"/>
      <c r="CP8" s="57"/>
      <c r="CQ8" s="58"/>
      <c r="CR8" s="59"/>
      <c r="CS8" s="62"/>
    </row>
    <row r="9" spans="1:97" x14ac:dyDescent="0.3">
      <c r="A9" s="4"/>
      <c r="B9" s="5"/>
      <c r="C9" s="47"/>
      <c r="D9" s="47"/>
      <c r="E9" s="1">
        <f t="shared" si="0"/>
        <v>0</v>
      </c>
      <c r="F9" s="1">
        <f>COUNT(M9,P9,S9,V9,Y9,AB9,AE9,AK9,AN9,AQ9,AT9,AW9,AZ9,BC9,BF9,BI9,BL9,BO9,BR9,BU9,BX9,CA9,CD9,CG9,CJ9,CM9,CP9,#REF!,#REF!,#REF!,#REF!,#REF!)</f>
        <v>0</v>
      </c>
      <c r="G9" s="1">
        <f>COUNT(N9,Q9,T9,W9,Z9,AC9,AF9,AI9,AL9,AO9,AR9,AU9,AX9,BA9,BD9,BG9,BJ9,BM9,BP9,BS9,BV9,BY9,CB9,CE9,CH9,CK9,CN9,CQ9,#REF!,#REF!,#REF!,#REF!,#REF!)</f>
        <v>0</v>
      </c>
      <c r="H9" s="1">
        <f>COUNT(O9,R9,U9,X9,AA9,AD9,AG9,AJ9,AM9,AP9,AS9,AV9,AY9,BB9,BE9,BH9,BK9,BN9,BQ9,BT9,BW9,BZ9,CC9,CF9,CI9,CL9,CO9,CR9,#REF!,#REF!,#REF!,#REF!,#REF!)</f>
        <v>0</v>
      </c>
      <c r="I9" s="2" t="e">
        <f t="shared" si="1"/>
        <v>#DIV/0!</v>
      </c>
      <c r="J9" s="2" t="e">
        <f t="shared" si="2"/>
        <v>#DIV/0!</v>
      </c>
      <c r="K9" s="2" t="e">
        <f t="shared" si="3"/>
        <v>#DIV/0!</v>
      </c>
      <c r="L9" s="3" t="e">
        <f t="shared" si="4"/>
        <v>#DIV/0!</v>
      </c>
      <c r="M9" s="57"/>
      <c r="N9" s="58"/>
      <c r="O9" s="59"/>
      <c r="P9" s="57"/>
      <c r="Q9" s="58"/>
      <c r="R9" s="59"/>
      <c r="S9" s="57"/>
      <c r="T9" s="58"/>
      <c r="U9" s="59"/>
      <c r="V9" s="57"/>
      <c r="W9" s="58"/>
      <c r="X9" s="59"/>
      <c r="Y9" s="57"/>
      <c r="Z9" s="58"/>
      <c r="AA9" s="59"/>
      <c r="AB9" s="57"/>
      <c r="AC9" s="58"/>
      <c r="AD9" s="59"/>
      <c r="AE9" s="57"/>
      <c r="AF9" s="58"/>
      <c r="AG9" s="59"/>
      <c r="AH9" s="57"/>
      <c r="AI9" s="58"/>
      <c r="AJ9" s="59"/>
      <c r="AK9" s="57"/>
      <c r="AL9" s="58"/>
      <c r="AM9" s="59"/>
      <c r="AN9" s="57"/>
      <c r="AO9" s="58"/>
      <c r="AP9" s="59"/>
      <c r="AQ9" s="57"/>
      <c r="AR9" s="58"/>
      <c r="AS9" s="59"/>
      <c r="AT9" s="57"/>
      <c r="AU9" s="58"/>
      <c r="AV9" s="59"/>
      <c r="AW9" s="57"/>
      <c r="AX9" s="58"/>
      <c r="AY9" s="58"/>
      <c r="AZ9" s="60"/>
      <c r="BA9" s="61"/>
      <c r="BB9" s="61"/>
      <c r="BC9" s="57"/>
      <c r="BD9" s="58"/>
      <c r="BE9" s="59"/>
      <c r="BF9" s="57"/>
      <c r="BG9" s="58"/>
      <c r="BH9" s="59"/>
      <c r="BI9" s="58"/>
      <c r="BJ9" s="58"/>
      <c r="BK9" s="59"/>
      <c r="BL9" s="57"/>
      <c r="BM9" s="58"/>
      <c r="BN9" s="59"/>
      <c r="BO9" s="57"/>
      <c r="BP9" s="58"/>
      <c r="BQ9" s="59"/>
      <c r="BR9" s="57"/>
      <c r="BS9" s="58"/>
      <c r="BT9" s="59"/>
      <c r="BU9" s="57"/>
      <c r="BV9" s="58"/>
      <c r="BW9" s="59"/>
      <c r="BX9" s="57"/>
      <c r="BY9" s="58"/>
      <c r="BZ9" s="59"/>
      <c r="CA9" s="57"/>
      <c r="CB9" s="58"/>
      <c r="CC9" s="59"/>
      <c r="CD9" s="57"/>
      <c r="CE9" s="58"/>
      <c r="CF9" s="59"/>
      <c r="CG9" s="57"/>
      <c r="CH9" s="58"/>
      <c r="CI9" s="59"/>
      <c r="CJ9" s="57"/>
      <c r="CK9" s="58"/>
      <c r="CL9" s="59"/>
      <c r="CM9" s="57"/>
      <c r="CN9" s="58"/>
      <c r="CO9" s="59"/>
      <c r="CP9" s="57"/>
      <c r="CQ9" s="58"/>
      <c r="CR9" s="59"/>
      <c r="CS9" s="62"/>
    </row>
    <row r="10" spans="1:97" s="46" customFormat="1" ht="15" customHeight="1" x14ac:dyDescent="0.3">
      <c r="A10" s="4"/>
      <c r="B10" s="5"/>
      <c r="C10" s="43"/>
      <c r="D10" s="43"/>
      <c r="E10" s="1">
        <f t="shared" si="0"/>
        <v>0</v>
      </c>
      <c r="F10" s="1">
        <f>COUNT(M10,P10,S10,V10,Y10,AB10,AE10,AH10,AK10,AN10,AQ10,AT10,AW10,AZ10,BC10,BF10,BI10,BL10,BO10,BR10,BU10,BX10,CA10,CD10,CG10,CJ10,CM10,CP10)</f>
        <v>0</v>
      </c>
      <c r="G10" s="1">
        <f>COUNT(N10,Q10,T10,W10,Z10,AC10,AF10,AI10,AL10,AO10,AR10,AU10,AX10,BA10,BD10,BG10,BJ10,BM10,BP10,BS10,BV10,BY10,CB10,CE10,CH10,CK10,CN10,CQ10)</f>
        <v>0</v>
      </c>
      <c r="H10" s="1">
        <f>COUNT(O10,R10,U10,X10,AA10,AD10,AG10,AJ10,AM10,AP10,AS10,AV10,AY10,BB10,BE10,BH10,BK10,BN10,BQ10,BT10,BW10,BZ10,CC10,CF10,CI10,CL10,CO10,CR10)</f>
        <v>0</v>
      </c>
      <c r="I10" s="2" t="e">
        <f t="shared" si="1"/>
        <v>#DIV/0!</v>
      </c>
      <c r="J10" s="2" t="e">
        <f t="shared" si="2"/>
        <v>#DIV/0!</v>
      </c>
      <c r="K10" s="2" t="e">
        <f t="shared" si="3"/>
        <v>#DIV/0!</v>
      </c>
      <c r="L10" s="3" t="e">
        <f t="shared" si="4"/>
        <v>#DIV/0!</v>
      </c>
      <c r="M10" s="57"/>
      <c r="N10" s="58"/>
      <c r="O10" s="59"/>
      <c r="P10" s="57"/>
      <c r="Q10" s="58"/>
      <c r="R10" s="59"/>
      <c r="S10" s="57"/>
      <c r="T10" s="58"/>
      <c r="U10" s="59"/>
      <c r="V10" s="57"/>
      <c r="W10" s="58"/>
      <c r="X10" s="59"/>
      <c r="Y10" s="57"/>
      <c r="Z10" s="58"/>
      <c r="AA10" s="59"/>
      <c r="AB10" s="57"/>
      <c r="AC10" s="58"/>
      <c r="AD10" s="59"/>
      <c r="AE10" s="57"/>
      <c r="AF10" s="58"/>
      <c r="AG10" s="59"/>
      <c r="AH10" s="57"/>
      <c r="AI10" s="58"/>
      <c r="AJ10" s="59"/>
      <c r="AK10" s="57"/>
      <c r="AL10" s="58"/>
      <c r="AM10" s="59"/>
      <c r="AN10" s="57"/>
      <c r="AO10" s="58"/>
      <c r="AP10" s="59"/>
      <c r="AQ10" s="57"/>
      <c r="AR10" s="58"/>
      <c r="AS10" s="59"/>
      <c r="AT10" s="57"/>
      <c r="AU10" s="58"/>
      <c r="AV10" s="59"/>
      <c r="AW10" s="57"/>
      <c r="AX10" s="58"/>
      <c r="AY10" s="58"/>
      <c r="AZ10" s="60"/>
      <c r="BA10" s="61"/>
      <c r="BB10" s="61"/>
      <c r="BC10" s="57"/>
      <c r="BD10" s="58"/>
      <c r="BE10" s="59"/>
      <c r="BF10" s="57"/>
      <c r="BG10" s="58"/>
      <c r="BH10" s="59"/>
      <c r="BI10" s="58"/>
      <c r="BJ10" s="58"/>
      <c r="BK10" s="59"/>
      <c r="BL10" s="57"/>
      <c r="BM10" s="58"/>
      <c r="BN10" s="59"/>
      <c r="BO10" s="57"/>
      <c r="BP10" s="58"/>
      <c r="BQ10" s="59"/>
      <c r="BR10" s="57"/>
      <c r="BS10" s="58"/>
      <c r="BT10" s="59"/>
      <c r="BU10" s="57"/>
      <c r="BV10" s="58"/>
      <c r="BW10" s="59"/>
      <c r="BX10" s="57"/>
      <c r="BY10" s="58"/>
      <c r="BZ10" s="59"/>
      <c r="CA10" s="57"/>
      <c r="CB10" s="58"/>
      <c r="CC10" s="59"/>
      <c r="CD10" s="57"/>
      <c r="CE10" s="58"/>
      <c r="CF10" s="59"/>
      <c r="CG10" s="57"/>
      <c r="CH10" s="58"/>
      <c r="CI10" s="59"/>
      <c r="CJ10" s="57"/>
      <c r="CK10" s="58"/>
      <c r="CL10" s="59"/>
      <c r="CM10" s="57"/>
      <c r="CN10" s="58"/>
      <c r="CO10" s="59"/>
      <c r="CP10" s="57"/>
      <c r="CQ10" s="58"/>
      <c r="CR10" s="59"/>
      <c r="CS10" s="62"/>
    </row>
    <row r="11" spans="1:97" s="46" customFormat="1" ht="15" customHeight="1" x14ac:dyDescent="0.3">
      <c r="A11" s="4"/>
      <c r="B11" s="5"/>
      <c r="C11" s="43"/>
      <c r="D11" s="43"/>
      <c r="E11" s="1">
        <f t="shared" si="0"/>
        <v>0</v>
      </c>
      <c r="F11" s="1">
        <f>COUNT(M11,P11,S11,V11,Y11,AB11,AE11,AK11,AN11,AQ11,AT11,AW11,AZ11,BC11,BF11,BI11,BL11,BO11,BR11,BU11,BX11,CA11,CD11,CG11,CJ11,CM11,CP11,#REF!,#REF!,#REF!,#REF!,#REF!)</f>
        <v>0</v>
      </c>
      <c r="G11" s="1">
        <f>COUNT(N11,Q11,T11,W11,Z11,AC11,AF11,AI11,AL11,AO11,AR11,AU11,AX11,BA11,BD11,BG11,BJ11,BM11,BP11,BS11,BV11,BY11,CB11,CE11,CH11,CK11,CN11,CQ11,#REF!,#REF!,#REF!,#REF!,#REF!)</f>
        <v>0</v>
      </c>
      <c r="H11" s="1">
        <f>COUNT(O11,R11,U11,X11,AA11,AD11,AG11,AJ11,AM11,AP11,AS11,AV11,AY11,BB11,BE11,BH11,BK11,BN11,BQ11,BT11,BW11,BZ11,CC11,CF11,CI11,CL11,CO11,CR11,#REF!,#REF!,#REF!,#REF!,#REF!)</f>
        <v>0</v>
      </c>
      <c r="I11" s="2" t="e">
        <f t="shared" si="1"/>
        <v>#DIV/0!</v>
      </c>
      <c r="J11" s="2" t="e">
        <f t="shared" si="2"/>
        <v>#DIV/0!</v>
      </c>
      <c r="K11" s="2" t="e">
        <f t="shared" si="3"/>
        <v>#DIV/0!</v>
      </c>
      <c r="L11" s="3" t="e">
        <f t="shared" si="4"/>
        <v>#DIV/0!</v>
      </c>
      <c r="M11" s="57"/>
      <c r="N11" s="58"/>
      <c r="O11" s="59"/>
      <c r="P11" s="57"/>
      <c r="Q11" s="58"/>
      <c r="R11" s="59"/>
      <c r="S11" s="57"/>
      <c r="T11" s="58"/>
      <c r="U11" s="59"/>
      <c r="V11" s="57"/>
      <c r="W11" s="58"/>
      <c r="X11" s="59"/>
      <c r="Y11" s="57"/>
      <c r="Z11" s="58"/>
      <c r="AA11" s="59"/>
      <c r="AB11" s="57"/>
      <c r="AC11" s="58"/>
      <c r="AD11" s="59"/>
      <c r="AE11" s="57"/>
      <c r="AF11" s="58"/>
      <c r="AG11" s="59"/>
      <c r="AH11" s="57"/>
      <c r="AI11" s="58"/>
      <c r="AJ11" s="59"/>
      <c r="AK11" s="57"/>
      <c r="AL11" s="58"/>
      <c r="AM11" s="59"/>
      <c r="AN11" s="57"/>
      <c r="AO11" s="58"/>
      <c r="AP11" s="59"/>
      <c r="AQ11" s="57"/>
      <c r="AR11" s="58"/>
      <c r="AS11" s="59"/>
      <c r="AT11" s="57"/>
      <c r="AU11" s="58"/>
      <c r="AV11" s="59"/>
      <c r="AW11" s="57"/>
      <c r="AX11" s="58"/>
      <c r="AY11" s="58"/>
      <c r="AZ11" s="60"/>
      <c r="BA11" s="61"/>
      <c r="BB11" s="61"/>
      <c r="BC11" s="57"/>
      <c r="BD11" s="58"/>
      <c r="BE11" s="59"/>
      <c r="BF11" s="57"/>
      <c r="BG11" s="58"/>
      <c r="BH11" s="59"/>
      <c r="BI11" s="58"/>
      <c r="BJ11" s="58"/>
      <c r="BK11" s="59"/>
      <c r="BL11" s="57"/>
      <c r="BM11" s="58"/>
      <c r="BN11" s="59"/>
      <c r="BO11" s="57"/>
      <c r="BP11" s="58"/>
      <c r="BQ11" s="59"/>
      <c r="BR11" s="57"/>
      <c r="BS11" s="58"/>
      <c r="BT11" s="59"/>
      <c r="BU11" s="57"/>
      <c r="BV11" s="58"/>
      <c r="BW11" s="59"/>
      <c r="BX11" s="57"/>
      <c r="BY11" s="58"/>
      <c r="BZ11" s="59"/>
      <c r="CA11" s="57"/>
      <c r="CB11" s="58"/>
      <c r="CC11" s="59"/>
      <c r="CD11" s="57"/>
      <c r="CE11" s="58"/>
      <c r="CF11" s="59"/>
      <c r="CG11" s="57"/>
      <c r="CH11" s="58"/>
      <c r="CI11" s="59"/>
      <c r="CJ11" s="57"/>
      <c r="CK11" s="58"/>
      <c r="CL11" s="59"/>
      <c r="CM11" s="57"/>
      <c r="CN11" s="58"/>
      <c r="CO11" s="59"/>
      <c r="CP11" s="57"/>
      <c r="CQ11" s="58"/>
      <c r="CR11" s="59"/>
      <c r="CS11" s="62"/>
    </row>
    <row r="12" spans="1:97" s="46" customFormat="1" ht="15" customHeight="1" x14ac:dyDescent="0.3">
      <c r="A12" s="4"/>
      <c r="B12" s="5"/>
      <c r="C12" s="47"/>
      <c r="D12" s="47"/>
      <c r="E12" s="1">
        <f t="shared" si="0"/>
        <v>0</v>
      </c>
      <c r="F12" s="1">
        <f>COUNT(M12,P12,S12,V12,Y12,AB12,AE12,AK12,AN12,AQ12,AT12,AW12,AZ12,BC12,BF12,BI12,BL12,BO12,BR12,BU12,BX12,CA12,CD12,CG12,CJ12,CM12,CP12,#REF!,#REF!,#REF!,#REF!,#REF!)</f>
        <v>0</v>
      </c>
      <c r="G12" s="1">
        <f>COUNT(N12,Q12,T12,W12,Z12,AC12,AF12,AI12,AL12,AO12,AR12,AU12,AX12,BA12,BD12,BG12,BJ12,BM12,BP12,BS12,BV12,BY12,CB12,CE12,CH12,CK12,CN12,CQ12,#REF!,#REF!,#REF!,#REF!,#REF!)</f>
        <v>0</v>
      </c>
      <c r="H12" s="1">
        <f>COUNT(O12,R12,U12,X12,AA12,AD12,AG12,AJ12,AM12,AP12,AS12,AV12,AY12,BB12,BE12,BH12,BK12,BN12,BQ12,BT12,BW12,BZ12,CC12,CF12,CI12,CL12,CO12,CR12,#REF!,#REF!,#REF!,#REF!,#REF!)</f>
        <v>0</v>
      </c>
      <c r="I12" s="2" t="e">
        <f t="shared" si="1"/>
        <v>#DIV/0!</v>
      </c>
      <c r="J12" s="2" t="e">
        <f t="shared" si="2"/>
        <v>#DIV/0!</v>
      </c>
      <c r="K12" s="2" t="e">
        <f t="shared" si="3"/>
        <v>#DIV/0!</v>
      </c>
      <c r="L12" s="3" t="e">
        <f t="shared" si="4"/>
        <v>#DIV/0!</v>
      </c>
      <c r="M12" s="57"/>
      <c r="N12" s="58"/>
      <c r="O12" s="59"/>
      <c r="P12" s="57"/>
      <c r="Q12" s="58"/>
      <c r="R12" s="59"/>
      <c r="S12" s="57"/>
      <c r="T12" s="58"/>
      <c r="U12" s="59"/>
      <c r="V12" s="57"/>
      <c r="W12" s="58"/>
      <c r="X12" s="59"/>
      <c r="Y12" s="57"/>
      <c r="Z12" s="58"/>
      <c r="AA12" s="59"/>
      <c r="AB12" s="57"/>
      <c r="AC12" s="58"/>
      <c r="AD12" s="59"/>
      <c r="AE12" s="57"/>
      <c r="AF12" s="58"/>
      <c r="AG12" s="59"/>
      <c r="AH12" s="57"/>
      <c r="AI12" s="58"/>
      <c r="AJ12" s="59"/>
      <c r="AK12" s="57"/>
      <c r="AL12" s="58"/>
      <c r="AM12" s="59"/>
      <c r="AN12" s="57"/>
      <c r="AO12" s="58"/>
      <c r="AP12" s="59"/>
      <c r="AQ12" s="57"/>
      <c r="AR12" s="58"/>
      <c r="AS12" s="59"/>
      <c r="AT12" s="57"/>
      <c r="AU12" s="58"/>
      <c r="AV12" s="59"/>
      <c r="AW12" s="57"/>
      <c r="AX12" s="58"/>
      <c r="AY12" s="58"/>
      <c r="AZ12" s="60"/>
      <c r="BA12" s="61"/>
      <c r="BB12" s="61"/>
      <c r="BC12" s="57"/>
      <c r="BD12" s="58"/>
      <c r="BE12" s="59"/>
      <c r="BF12" s="57"/>
      <c r="BG12" s="58"/>
      <c r="BH12" s="59"/>
      <c r="BI12" s="58"/>
      <c r="BJ12" s="58"/>
      <c r="BK12" s="59"/>
      <c r="BL12" s="57"/>
      <c r="BM12" s="58"/>
      <c r="BN12" s="59"/>
      <c r="BO12" s="57"/>
      <c r="BP12" s="58"/>
      <c r="BQ12" s="59"/>
      <c r="BR12" s="57"/>
      <c r="BS12" s="58"/>
      <c r="BT12" s="59"/>
      <c r="BU12" s="57"/>
      <c r="BV12" s="58"/>
      <c r="BW12" s="59"/>
      <c r="BX12" s="57"/>
      <c r="BY12" s="58"/>
      <c r="BZ12" s="59"/>
      <c r="CA12" s="57"/>
      <c r="CB12" s="58"/>
      <c r="CC12" s="59"/>
      <c r="CD12" s="57"/>
      <c r="CE12" s="58"/>
      <c r="CF12" s="59"/>
      <c r="CG12" s="57"/>
      <c r="CH12" s="58"/>
      <c r="CI12" s="59"/>
      <c r="CJ12" s="57"/>
      <c r="CK12" s="58"/>
      <c r="CL12" s="59"/>
      <c r="CM12" s="57"/>
      <c r="CN12" s="58"/>
      <c r="CO12" s="59"/>
      <c r="CP12" s="57"/>
      <c r="CQ12" s="58"/>
      <c r="CR12" s="59"/>
      <c r="CS12" s="62"/>
    </row>
    <row r="13" spans="1:97" s="46" customFormat="1" ht="15" customHeight="1" x14ac:dyDescent="0.3">
      <c r="A13" s="4"/>
      <c r="B13" s="5"/>
      <c r="C13" s="43"/>
      <c r="D13" s="43"/>
      <c r="E13" s="1">
        <f t="shared" si="0"/>
        <v>0</v>
      </c>
      <c r="F13" s="1">
        <f>COUNT(M13,P13,S13,V13,Y13,AB13,AE13,AK13,AN13,AQ13,AT13,AW13,AZ13,BC13,BF13,BI13,BL13,BO13,BR13,BU13,BX13,CA13,CD13,CG13,CJ13,CM13,CP13,#REF!,#REF!,#REF!,#REF!,#REF!)</f>
        <v>0</v>
      </c>
      <c r="G13" s="1">
        <f>COUNT(N13,Q13,T13,W13,Z13,AC13,AF13,AI13,AL13,AO13,AR13,AU13,AX13,BA13,BD13,BG13,BJ13,BM13,BP13,BS13,BV13,BY13,CB13,CE13,CH13,CK13,CN13,CQ13,#REF!,#REF!,#REF!,#REF!,#REF!)</f>
        <v>0</v>
      </c>
      <c r="H13" s="1">
        <f>COUNT(O13,R13,U13,X13,AA13,AD13,AG13,AJ13,AM13,AP13,AS13,AV13,AY13,BB13,BE13,BH13,BK13,BN13,BQ13,BT13,BW13,BZ13,CC13,CF13,CI13,CL13,CO13,CR13,#REF!,#REF!,#REF!,#REF!,#REF!)</f>
        <v>0</v>
      </c>
      <c r="I13" s="2" t="e">
        <f t="shared" si="1"/>
        <v>#DIV/0!</v>
      </c>
      <c r="J13" s="2" t="e">
        <f t="shared" si="2"/>
        <v>#DIV/0!</v>
      </c>
      <c r="K13" s="2" t="e">
        <f t="shared" si="3"/>
        <v>#DIV/0!</v>
      </c>
      <c r="L13" s="3" t="e">
        <f t="shared" si="4"/>
        <v>#DIV/0!</v>
      </c>
      <c r="M13" s="57"/>
      <c r="N13" s="58"/>
      <c r="O13" s="59"/>
      <c r="P13" s="57"/>
      <c r="Q13" s="58"/>
      <c r="R13" s="59"/>
      <c r="S13" s="57"/>
      <c r="T13" s="58"/>
      <c r="U13" s="59"/>
      <c r="V13" s="57"/>
      <c r="W13" s="58"/>
      <c r="X13" s="59"/>
      <c r="Y13" s="57"/>
      <c r="Z13" s="58"/>
      <c r="AA13" s="59"/>
      <c r="AB13" s="57"/>
      <c r="AC13" s="58"/>
      <c r="AD13" s="59"/>
      <c r="AE13" s="57"/>
      <c r="AF13" s="58"/>
      <c r="AG13" s="59"/>
      <c r="AH13" s="57"/>
      <c r="AI13" s="58"/>
      <c r="AJ13" s="59"/>
      <c r="AK13" s="57"/>
      <c r="AL13" s="58"/>
      <c r="AM13" s="59"/>
      <c r="AN13" s="57"/>
      <c r="AO13" s="58"/>
      <c r="AP13" s="59"/>
      <c r="AQ13" s="57"/>
      <c r="AR13" s="58"/>
      <c r="AS13" s="59"/>
      <c r="AT13" s="57"/>
      <c r="AU13" s="58"/>
      <c r="AV13" s="59"/>
      <c r="AW13" s="57"/>
      <c r="AX13" s="58"/>
      <c r="AY13" s="58"/>
      <c r="AZ13" s="60"/>
      <c r="BA13" s="61"/>
      <c r="BB13" s="61"/>
      <c r="BC13" s="57"/>
      <c r="BD13" s="58"/>
      <c r="BE13" s="59"/>
      <c r="BF13" s="57"/>
      <c r="BG13" s="58"/>
      <c r="BH13" s="59"/>
      <c r="BI13" s="58"/>
      <c r="BJ13" s="58"/>
      <c r="BK13" s="59"/>
      <c r="BL13" s="57"/>
      <c r="BM13" s="58"/>
      <c r="BN13" s="59"/>
      <c r="BO13" s="57"/>
      <c r="BP13" s="58"/>
      <c r="BQ13" s="59"/>
      <c r="BR13" s="57"/>
      <c r="BS13" s="58"/>
      <c r="BT13" s="59"/>
      <c r="BU13" s="57"/>
      <c r="BV13" s="58"/>
      <c r="BW13" s="59"/>
      <c r="BX13" s="57"/>
      <c r="BY13" s="58"/>
      <c r="BZ13" s="59"/>
      <c r="CA13" s="57"/>
      <c r="CB13" s="58"/>
      <c r="CC13" s="59"/>
      <c r="CD13" s="57"/>
      <c r="CE13" s="58"/>
      <c r="CF13" s="59"/>
      <c r="CG13" s="57"/>
      <c r="CH13" s="58"/>
      <c r="CI13" s="59"/>
      <c r="CJ13" s="57"/>
      <c r="CK13" s="58"/>
      <c r="CL13" s="59"/>
      <c r="CM13" s="57"/>
      <c r="CN13" s="58"/>
      <c r="CO13" s="59"/>
      <c r="CP13" s="57"/>
      <c r="CQ13" s="58"/>
      <c r="CR13" s="59"/>
      <c r="CS13" s="62"/>
    </row>
    <row r="14" spans="1:97" s="46" customFormat="1" ht="15" customHeight="1" x14ac:dyDescent="0.3">
      <c r="A14" s="4"/>
      <c r="B14" s="5"/>
      <c r="C14" s="47"/>
      <c r="D14" s="47"/>
      <c r="E14" s="1">
        <f t="shared" si="0"/>
        <v>0</v>
      </c>
      <c r="F14" s="1">
        <f>COUNT(M14,P14,S14,V14,Y14,AB14,AE14,AK14,AN14,AQ14,AT14,AW14,AZ14,BC14,BF14,BI14,BL14,BO14,BR14,BU14,BX14,CA14,CD14,CG14,CJ14,CM14,CP14,#REF!,#REF!,#REF!,#REF!,#REF!)</f>
        <v>0</v>
      </c>
      <c r="G14" s="1">
        <f>COUNT(N14,Q14,T14,W14,Z14,AC14,AF14,AI14,AL14,AO14,AR14,AU14,AX14,BA14,BD14,BG14,BJ14,BM14,BP14,BS14,BV14,BY14,CB14,CE14,CH14,CK14,CN14,CQ14,#REF!,#REF!,#REF!,#REF!,#REF!)</f>
        <v>0</v>
      </c>
      <c r="H14" s="1">
        <f>COUNT(O14,R14,U14,X14,AA14,AD14,AG14,AJ14,AM14,AP14,AS14,AV14,AY14,BB14,BE14,BH14,BK14,BN14,BQ14,BT14,BW14,BZ14,CC14,CF14,CI14,CL14,CO14,CR14,#REF!,#REF!,#REF!,#REF!,#REF!)</f>
        <v>0</v>
      </c>
      <c r="I14" s="2" t="e">
        <f t="shared" si="1"/>
        <v>#DIV/0!</v>
      </c>
      <c r="J14" s="2" t="e">
        <f t="shared" si="2"/>
        <v>#DIV/0!</v>
      </c>
      <c r="K14" s="2" t="e">
        <f t="shared" si="3"/>
        <v>#DIV/0!</v>
      </c>
      <c r="L14" s="3" t="e">
        <f t="shared" si="4"/>
        <v>#DIV/0!</v>
      </c>
      <c r="M14" s="57"/>
      <c r="N14" s="58"/>
      <c r="O14" s="59"/>
      <c r="P14" s="57"/>
      <c r="Q14" s="58"/>
      <c r="R14" s="59"/>
      <c r="S14" s="57"/>
      <c r="T14" s="58"/>
      <c r="U14" s="59"/>
      <c r="V14" s="57"/>
      <c r="W14" s="58"/>
      <c r="X14" s="59"/>
      <c r="Y14" s="57"/>
      <c r="Z14" s="58"/>
      <c r="AA14" s="59"/>
      <c r="AB14" s="57"/>
      <c r="AC14" s="58"/>
      <c r="AD14" s="59"/>
      <c r="AE14" s="57"/>
      <c r="AF14" s="58"/>
      <c r="AG14" s="59"/>
      <c r="AH14" s="57"/>
      <c r="AI14" s="58"/>
      <c r="AJ14" s="59"/>
      <c r="AK14" s="57"/>
      <c r="AL14" s="58"/>
      <c r="AM14" s="59"/>
      <c r="AN14" s="57"/>
      <c r="AO14" s="58"/>
      <c r="AP14" s="59"/>
      <c r="AQ14" s="57"/>
      <c r="AR14" s="58"/>
      <c r="AS14" s="59"/>
      <c r="AT14" s="57"/>
      <c r="AU14" s="58"/>
      <c r="AV14" s="59"/>
      <c r="AW14" s="57"/>
      <c r="AX14" s="58"/>
      <c r="AY14" s="58"/>
      <c r="AZ14" s="60"/>
      <c r="BA14" s="61"/>
      <c r="BB14" s="61"/>
      <c r="BC14" s="57"/>
      <c r="BD14" s="58"/>
      <c r="BE14" s="59"/>
      <c r="BF14" s="57"/>
      <c r="BG14" s="58"/>
      <c r="BH14" s="59"/>
      <c r="BI14" s="58"/>
      <c r="BJ14" s="58"/>
      <c r="BK14" s="59"/>
      <c r="BL14" s="57"/>
      <c r="BM14" s="58"/>
      <c r="BN14" s="59"/>
      <c r="BO14" s="57"/>
      <c r="BP14" s="58"/>
      <c r="BQ14" s="59"/>
      <c r="BR14" s="57"/>
      <c r="BS14" s="58"/>
      <c r="BT14" s="59"/>
      <c r="BU14" s="57"/>
      <c r="BV14" s="58"/>
      <c r="BW14" s="59"/>
      <c r="BX14" s="57"/>
      <c r="BY14" s="58"/>
      <c r="BZ14" s="59"/>
      <c r="CA14" s="57"/>
      <c r="CB14" s="58"/>
      <c r="CC14" s="59"/>
      <c r="CD14" s="57"/>
      <c r="CE14" s="58"/>
      <c r="CF14" s="59"/>
      <c r="CG14" s="57"/>
      <c r="CH14" s="58"/>
      <c r="CI14" s="59"/>
      <c r="CJ14" s="57"/>
      <c r="CK14" s="58"/>
      <c r="CL14" s="59"/>
      <c r="CM14" s="57"/>
      <c r="CN14" s="58"/>
      <c r="CO14" s="59"/>
      <c r="CP14" s="57"/>
      <c r="CQ14" s="58"/>
      <c r="CR14" s="59"/>
      <c r="CS14" s="62"/>
    </row>
    <row r="15" spans="1:97" s="46" customFormat="1" ht="15" customHeight="1" x14ac:dyDescent="0.3">
      <c r="A15" s="4"/>
      <c r="B15" s="4"/>
      <c r="C15" s="43"/>
      <c r="D15" s="48"/>
      <c r="E15" s="1">
        <f t="shared" si="0"/>
        <v>0</v>
      </c>
      <c r="F15" s="1">
        <f>COUNT(M15,P15,S15,V15,Y15,AB15,AE15,AK15,AN15,AQ15,AT15,AW15,AZ15,BC15,BF15,BI15,BL15,BO15,BR15,BU15,BX15,CA15,CD15,CG15,CJ15,CM15,CP15,#REF!,#REF!,#REF!,#REF!,#REF!)</f>
        <v>0</v>
      </c>
      <c r="G15" s="1">
        <f>COUNT(N15,Q15,T15,W15,Z15,AC15,AF15,AI15,AL15,AO15,AR15,AU15,AX15,BA15,BD15,BG15,BJ15,BM15,BP15,BS15,BV15,BY15,CB15,CE15,CH15,CK15,CN15,CQ15,#REF!,#REF!,#REF!,#REF!,#REF!)</f>
        <v>0</v>
      </c>
      <c r="H15" s="1">
        <f>COUNT(O15,R15,U15,X15,AA15,AD15,AG15,AJ15,AM15,AP15,AS15,AV15,AY15,BB15,BE15,BH15,BK15,BN15,BQ15,BT15,BW15,BZ15,CC15,CF15,CI15,CL15,CO15,CR15,#REF!,#REF!,#REF!,#REF!,#REF!)</f>
        <v>0</v>
      </c>
      <c r="I15" s="2" t="e">
        <f t="shared" si="1"/>
        <v>#DIV/0!</v>
      </c>
      <c r="J15" s="2" t="e">
        <f t="shared" si="2"/>
        <v>#DIV/0!</v>
      </c>
      <c r="K15" s="2" t="e">
        <f t="shared" si="3"/>
        <v>#DIV/0!</v>
      </c>
      <c r="L15" s="3" t="e">
        <f t="shared" si="4"/>
        <v>#DIV/0!</v>
      </c>
      <c r="M15" s="57"/>
      <c r="N15" s="58"/>
      <c r="O15" s="59"/>
      <c r="P15" s="57"/>
      <c r="Q15" s="58"/>
      <c r="R15" s="59"/>
      <c r="S15" s="57"/>
      <c r="T15" s="58"/>
      <c r="U15" s="59"/>
      <c r="V15" s="57"/>
      <c r="W15" s="58"/>
      <c r="X15" s="59"/>
      <c r="Y15" s="57"/>
      <c r="Z15" s="58"/>
      <c r="AA15" s="59"/>
      <c r="AB15" s="57"/>
      <c r="AC15" s="58"/>
      <c r="AD15" s="59"/>
      <c r="AE15" s="57"/>
      <c r="AF15" s="58"/>
      <c r="AG15" s="59"/>
      <c r="AH15" s="57"/>
      <c r="AI15" s="58"/>
      <c r="AJ15" s="59"/>
      <c r="AK15" s="57"/>
      <c r="AL15" s="58"/>
      <c r="AM15" s="59"/>
      <c r="AN15" s="57"/>
      <c r="AO15" s="58"/>
      <c r="AP15" s="59"/>
      <c r="AQ15" s="57"/>
      <c r="AR15" s="58"/>
      <c r="AS15" s="59"/>
      <c r="AT15" s="57"/>
      <c r="AU15" s="58"/>
      <c r="AV15" s="59"/>
      <c r="AW15" s="57"/>
      <c r="AX15" s="58"/>
      <c r="AY15" s="58"/>
      <c r="AZ15" s="60"/>
      <c r="BA15" s="61"/>
      <c r="BB15" s="61"/>
      <c r="BC15" s="57"/>
      <c r="BD15" s="58"/>
      <c r="BE15" s="59"/>
      <c r="BF15" s="57"/>
      <c r="BG15" s="58"/>
      <c r="BH15" s="59"/>
      <c r="BI15" s="58"/>
      <c r="BJ15" s="58"/>
      <c r="BK15" s="59"/>
      <c r="BL15" s="57"/>
      <c r="BM15" s="58"/>
      <c r="BN15" s="59"/>
      <c r="BO15" s="57"/>
      <c r="BP15" s="58"/>
      <c r="BQ15" s="59"/>
      <c r="BR15" s="57"/>
      <c r="BS15" s="58"/>
      <c r="BT15" s="59"/>
      <c r="BU15" s="57"/>
      <c r="BV15" s="58"/>
      <c r="BW15" s="59"/>
      <c r="BX15" s="57"/>
      <c r="BY15" s="58"/>
      <c r="BZ15" s="59"/>
      <c r="CA15" s="57"/>
      <c r="CB15" s="58"/>
      <c r="CC15" s="59"/>
      <c r="CD15" s="57"/>
      <c r="CE15" s="58"/>
      <c r="CF15" s="59"/>
      <c r="CG15" s="57"/>
      <c r="CH15" s="58"/>
      <c r="CI15" s="59"/>
      <c r="CJ15" s="57"/>
      <c r="CK15" s="58"/>
      <c r="CL15" s="59"/>
      <c r="CM15" s="57"/>
      <c r="CN15" s="58"/>
      <c r="CO15" s="59"/>
      <c r="CP15" s="57"/>
      <c r="CQ15" s="58"/>
      <c r="CR15" s="59"/>
      <c r="CS15" s="62"/>
    </row>
    <row r="16" spans="1:97" s="46" customFormat="1" ht="15" customHeight="1" x14ac:dyDescent="0.3">
      <c r="A16" s="4"/>
      <c r="B16" s="5"/>
      <c r="C16" s="47"/>
      <c r="D16" s="47"/>
      <c r="E16" s="1">
        <f t="shared" si="0"/>
        <v>0</v>
      </c>
      <c r="F16" s="1">
        <f>COUNT(M16,P16,S16,V16,Y16,AB16,AE16,AK16,AN16,AQ16,AT16,AW16,AZ16,BC16,BF16,BI16,BL16,BO16,BR16,BU16,BX16,CA16,CD16,CG16,CJ16,CM16,CP16,#REF!,#REF!,#REF!,#REF!,#REF!)</f>
        <v>0</v>
      </c>
      <c r="G16" s="1">
        <f>COUNT(N16,Q16,T16,W16,Z16,AC16,AF16,AI16,AL16,AO16,AR16,AU16,AX16,BA16,BD16,BG16,BJ16,BM16,BP16,BS16,BV16,BY16,CB16,CE16,CH16,CK16,CN16,CQ16,#REF!,#REF!,#REF!,#REF!,#REF!)</f>
        <v>0</v>
      </c>
      <c r="H16" s="1">
        <f>COUNT(O16,R16,U16,X16,AA16,AD16,AG16,AJ16,AM16,AP16,AS16,AV16,AY16,BB16,BE16,BH16,BK16,BN16,BQ16,BT16,BW16,BZ16,CC16,CF16,CI16,CL16,CO16,CR16,#REF!,#REF!,#REF!,#REF!,#REF!)</f>
        <v>0</v>
      </c>
      <c r="I16" s="2" t="e">
        <f t="shared" si="1"/>
        <v>#DIV/0!</v>
      </c>
      <c r="J16" s="2" t="e">
        <f t="shared" si="2"/>
        <v>#DIV/0!</v>
      </c>
      <c r="K16" s="2" t="e">
        <f t="shared" si="3"/>
        <v>#DIV/0!</v>
      </c>
      <c r="L16" s="3" t="e">
        <f t="shared" si="4"/>
        <v>#DIV/0!</v>
      </c>
      <c r="M16" s="57"/>
      <c r="N16" s="58"/>
      <c r="O16" s="59"/>
      <c r="P16" s="57"/>
      <c r="Q16" s="58"/>
      <c r="R16" s="59"/>
      <c r="S16" s="57"/>
      <c r="T16" s="58"/>
      <c r="U16" s="59"/>
      <c r="V16" s="57"/>
      <c r="W16" s="58"/>
      <c r="X16" s="59"/>
      <c r="Y16" s="57"/>
      <c r="Z16" s="58"/>
      <c r="AA16" s="59"/>
      <c r="AB16" s="57"/>
      <c r="AC16" s="58"/>
      <c r="AD16" s="59"/>
      <c r="AE16" s="57"/>
      <c r="AF16" s="58"/>
      <c r="AG16" s="59"/>
      <c r="AH16" s="57"/>
      <c r="AI16" s="58"/>
      <c r="AJ16" s="59"/>
      <c r="AK16" s="57"/>
      <c r="AL16" s="58"/>
      <c r="AM16" s="59"/>
      <c r="AN16" s="57"/>
      <c r="AO16" s="58"/>
      <c r="AP16" s="59"/>
      <c r="AQ16" s="57"/>
      <c r="AR16" s="58"/>
      <c r="AS16" s="59"/>
      <c r="AT16" s="57"/>
      <c r="AU16" s="58"/>
      <c r="AV16" s="59"/>
      <c r="AW16" s="57"/>
      <c r="AX16" s="58"/>
      <c r="AY16" s="58"/>
      <c r="AZ16" s="60"/>
      <c r="BA16" s="61"/>
      <c r="BB16" s="61"/>
      <c r="BC16" s="57"/>
      <c r="BD16" s="58"/>
      <c r="BE16" s="59"/>
      <c r="BF16" s="57"/>
      <c r="BG16" s="58"/>
      <c r="BH16" s="59"/>
      <c r="BI16" s="58"/>
      <c r="BJ16" s="58"/>
      <c r="BK16" s="59"/>
      <c r="BL16" s="57"/>
      <c r="BM16" s="58"/>
      <c r="BN16" s="59"/>
      <c r="BO16" s="57"/>
      <c r="BP16" s="58"/>
      <c r="BQ16" s="59"/>
      <c r="BR16" s="57"/>
      <c r="BS16" s="58"/>
      <c r="BT16" s="59"/>
      <c r="BU16" s="57"/>
      <c r="BV16" s="58"/>
      <c r="BW16" s="59"/>
      <c r="BX16" s="57"/>
      <c r="BY16" s="58"/>
      <c r="BZ16" s="59"/>
      <c r="CA16" s="57"/>
      <c r="CB16" s="58"/>
      <c r="CC16" s="59"/>
      <c r="CD16" s="57"/>
      <c r="CE16" s="58"/>
      <c r="CF16" s="59"/>
      <c r="CG16" s="57"/>
      <c r="CH16" s="58"/>
      <c r="CI16" s="59"/>
      <c r="CJ16" s="57"/>
      <c r="CK16" s="58"/>
      <c r="CL16" s="59"/>
      <c r="CM16" s="57"/>
      <c r="CN16" s="58"/>
      <c r="CO16" s="59"/>
      <c r="CP16" s="57"/>
      <c r="CQ16" s="58"/>
      <c r="CR16" s="59"/>
      <c r="CS16" s="62"/>
    </row>
    <row r="17" spans="1:97" s="46" customFormat="1" ht="15" customHeight="1" x14ac:dyDescent="0.3">
      <c r="A17" s="4"/>
      <c r="B17" s="5"/>
      <c r="C17" s="47"/>
      <c r="D17" s="47"/>
      <c r="E17" s="1">
        <f t="shared" si="0"/>
        <v>0</v>
      </c>
      <c r="F17" s="1">
        <f>COUNT(M17,P17,S17,V17,Y17,AB17,AE17,AK17,AN17,AQ17,AT17,AW17,AZ17,BC17,BF17,BI17,BL17,BO17,BR17,BU17,BX17,CA17,CD17,CG17,CJ17,CM17,CP17,#REF!,#REF!,#REF!,#REF!,#REF!)</f>
        <v>0</v>
      </c>
      <c r="G17" s="1">
        <f>COUNT(N17,Q17,T17,W17,Z17,AC17,AF17,AI17,AL17,AO17,AR17,AU17,AX17,BA17,BD17,BG17,BJ17,BM17,BP17,BS17,BV17,BY17,CB17,CE17,CH17,CK17,CN17,CQ17,#REF!,#REF!,#REF!,#REF!,#REF!)</f>
        <v>0</v>
      </c>
      <c r="H17" s="1">
        <f>COUNT(O17,R17,U17,X17,AA17,AD17,AG17,AJ17,AM17,AP17,AS17,AV17,AY17,BB17,BE17,BH17,BK17,BN17,BQ17,BT17,BW17,BZ17,CC17,CF17,CI17,CL17,CO17,CR17,#REF!,#REF!,#REF!,#REF!,#REF!)</f>
        <v>0</v>
      </c>
      <c r="I17" s="2" t="e">
        <f t="shared" si="1"/>
        <v>#DIV/0!</v>
      </c>
      <c r="J17" s="2" t="e">
        <f t="shared" si="2"/>
        <v>#DIV/0!</v>
      </c>
      <c r="K17" s="2" t="e">
        <f t="shared" si="3"/>
        <v>#DIV/0!</v>
      </c>
      <c r="L17" s="3" t="e">
        <f t="shared" si="4"/>
        <v>#DIV/0!</v>
      </c>
      <c r="M17" s="57"/>
      <c r="N17" s="58"/>
      <c r="O17" s="59"/>
      <c r="P17" s="57"/>
      <c r="Q17" s="58"/>
      <c r="R17" s="59"/>
      <c r="S17" s="57"/>
      <c r="T17" s="58"/>
      <c r="U17" s="59"/>
      <c r="V17" s="57"/>
      <c r="W17" s="58"/>
      <c r="X17" s="59"/>
      <c r="Y17" s="57"/>
      <c r="Z17" s="58"/>
      <c r="AA17" s="59"/>
      <c r="AB17" s="57"/>
      <c r="AC17" s="58"/>
      <c r="AD17" s="59"/>
      <c r="AE17" s="57"/>
      <c r="AF17" s="58"/>
      <c r="AG17" s="59"/>
      <c r="AH17" s="57"/>
      <c r="AI17" s="58"/>
      <c r="AJ17" s="59"/>
      <c r="AK17" s="57"/>
      <c r="AL17" s="58"/>
      <c r="AM17" s="59"/>
      <c r="AN17" s="57"/>
      <c r="AO17" s="58"/>
      <c r="AP17" s="59"/>
      <c r="AQ17" s="57"/>
      <c r="AR17" s="58"/>
      <c r="AS17" s="59"/>
      <c r="AT17" s="57"/>
      <c r="AU17" s="58"/>
      <c r="AV17" s="59"/>
      <c r="AW17" s="57"/>
      <c r="AX17" s="58"/>
      <c r="AY17" s="58"/>
      <c r="AZ17" s="60"/>
      <c r="BA17" s="61"/>
      <c r="BB17" s="61"/>
      <c r="BC17" s="57"/>
      <c r="BD17" s="58"/>
      <c r="BE17" s="59"/>
      <c r="BF17" s="57"/>
      <c r="BG17" s="58"/>
      <c r="BH17" s="59"/>
      <c r="BI17" s="58"/>
      <c r="BJ17" s="58"/>
      <c r="BK17" s="59"/>
      <c r="BL17" s="57"/>
      <c r="BM17" s="58"/>
      <c r="BN17" s="59"/>
      <c r="BO17" s="57"/>
      <c r="BP17" s="58"/>
      <c r="BQ17" s="59"/>
      <c r="BR17" s="57"/>
      <c r="BS17" s="58"/>
      <c r="BT17" s="59"/>
      <c r="BU17" s="57"/>
      <c r="BV17" s="58"/>
      <c r="BW17" s="59"/>
      <c r="BX17" s="57"/>
      <c r="BY17" s="58"/>
      <c r="BZ17" s="59"/>
      <c r="CA17" s="57"/>
      <c r="CB17" s="58"/>
      <c r="CC17" s="59"/>
      <c r="CD17" s="57"/>
      <c r="CE17" s="58"/>
      <c r="CF17" s="59"/>
      <c r="CG17" s="57"/>
      <c r="CH17" s="58"/>
      <c r="CI17" s="59"/>
      <c r="CJ17" s="57"/>
      <c r="CK17" s="58"/>
      <c r="CL17" s="59"/>
      <c r="CM17" s="57"/>
      <c r="CN17" s="58"/>
      <c r="CO17" s="59"/>
      <c r="CP17" s="57"/>
      <c r="CQ17" s="58"/>
      <c r="CR17" s="59"/>
      <c r="CS17" s="62"/>
    </row>
    <row r="18" spans="1:97" s="46" customFormat="1" ht="15" customHeight="1" x14ac:dyDescent="0.3">
      <c r="A18" s="4"/>
      <c r="B18" s="5"/>
      <c r="C18" s="43"/>
      <c r="D18" s="48"/>
      <c r="E18" s="1">
        <f t="shared" si="0"/>
        <v>0</v>
      </c>
      <c r="F18" s="1">
        <f>COUNT(M18,P18,S18,V18,Y18,AB18,AE18,AK18,AN18,AQ18,AT18,AW18,AZ18,BC18,BF18,BI18,BL18,BO18,BR18,BU18,BX18,CA18,CD18,CG18,CJ18,CM18,CP18,#REF!,#REF!,#REF!,#REF!,#REF!)</f>
        <v>0</v>
      </c>
      <c r="G18" s="1">
        <f>COUNT(N18,Q18,T18,W18,Z18,AC18,AF18,AI18,AL18,AO18,AR18,AU18,AX18,BA18,BD18,BG18,BJ18,BM18,BP18,BS18,BV18,BY18,CB18,CE18,CH18,CK18,CN18,CQ18,#REF!,#REF!,#REF!,#REF!,#REF!)</f>
        <v>0</v>
      </c>
      <c r="H18" s="1">
        <f>COUNT(O18,R18,U18,X18,AA18,AD18,AG18,AJ18,AM18,AP18,AS18,AV18,AY18,BB18,BE18,BH18,BK18,BN18,BQ18,BT18,BW18,BZ18,CC18,CF18,CI18,CL18,CO18,CR18,#REF!,#REF!,#REF!,#REF!,#REF!)</f>
        <v>0</v>
      </c>
      <c r="I18" s="2" t="e">
        <f t="shared" si="1"/>
        <v>#DIV/0!</v>
      </c>
      <c r="J18" s="2" t="e">
        <f t="shared" si="2"/>
        <v>#DIV/0!</v>
      </c>
      <c r="K18" s="2" t="e">
        <f t="shared" si="3"/>
        <v>#DIV/0!</v>
      </c>
      <c r="L18" s="3" t="e">
        <f t="shared" si="4"/>
        <v>#DIV/0!</v>
      </c>
      <c r="M18" s="57"/>
      <c r="N18" s="58"/>
      <c r="O18" s="59"/>
      <c r="P18" s="57"/>
      <c r="Q18" s="58"/>
      <c r="R18" s="59"/>
      <c r="S18" s="57"/>
      <c r="T18" s="58"/>
      <c r="U18" s="59"/>
      <c r="V18" s="57"/>
      <c r="W18" s="58"/>
      <c r="X18" s="59"/>
      <c r="Y18" s="57"/>
      <c r="Z18" s="58"/>
      <c r="AA18" s="59"/>
      <c r="AB18" s="57"/>
      <c r="AC18" s="58"/>
      <c r="AD18" s="59"/>
      <c r="AE18" s="57"/>
      <c r="AF18" s="58"/>
      <c r="AG18" s="59"/>
      <c r="AH18" s="57"/>
      <c r="AI18" s="58"/>
      <c r="AJ18" s="59"/>
      <c r="AK18" s="57"/>
      <c r="AL18" s="58"/>
      <c r="AM18" s="59"/>
      <c r="AN18" s="57"/>
      <c r="AO18" s="58"/>
      <c r="AP18" s="59"/>
      <c r="AQ18" s="57"/>
      <c r="AR18" s="58"/>
      <c r="AS18" s="59"/>
      <c r="AT18" s="57"/>
      <c r="AU18" s="58"/>
      <c r="AV18" s="59"/>
      <c r="AW18" s="57"/>
      <c r="AX18" s="58"/>
      <c r="AY18" s="58"/>
      <c r="AZ18" s="60"/>
      <c r="BA18" s="61"/>
      <c r="BB18" s="61"/>
      <c r="BC18" s="57"/>
      <c r="BD18" s="58"/>
      <c r="BE18" s="59"/>
      <c r="BF18" s="57"/>
      <c r="BG18" s="58"/>
      <c r="BH18" s="59"/>
      <c r="BI18" s="58"/>
      <c r="BJ18" s="58"/>
      <c r="BK18" s="59"/>
      <c r="BL18" s="57"/>
      <c r="BM18" s="58"/>
      <c r="BN18" s="59"/>
      <c r="BO18" s="57"/>
      <c r="BP18" s="58"/>
      <c r="BQ18" s="59"/>
      <c r="BR18" s="57"/>
      <c r="BS18" s="58"/>
      <c r="BT18" s="59"/>
      <c r="BU18" s="57"/>
      <c r="BV18" s="58"/>
      <c r="BW18" s="59"/>
      <c r="BX18" s="57"/>
      <c r="BY18" s="58"/>
      <c r="BZ18" s="59"/>
      <c r="CA18" s="57"/>
      <c r="CB18" s="58"/>
      <c r="CC18" s="59"/>
      <c r="CD18" s="57"/>
      <c r="CE18" s="58"/>
      <c r="CF18" s="59"/>
      <c r="CG18" s="57"/>
      <c r="CH18" s="58"/>
      <c r="CI18" s="59"/>
      <c r="CJ18" s="57"/>
      <c r="CK18" s="58"/>
      <c r="CL18" s="59"/>
      <c r="CM18" s="57"/>
      <c r="CN18" s="58"/>
      <c r="CO18" s="59"/>
      <c r="CP18" s="57"/>
      <c r="CQ18" s="58"/>
      <c r="CR18" s="59"/>
      <c r="CS18" s="62"/>
    </row>
    <row r="19" spans="1:97" s="46" customFormat="1" ht="15" customHeight="1" x14ac:dyDescent="0.3">
      <c r="A19" s="4"/>
      <c r="B19" s="5"/>
      <c r="C19" s="43"/>
      <c r="D19" s="43"/>
      <c r="E19" s="1">
        <f t="shared" si="0"/>
        <v>0</v>
      </c>
      <c r="F19" s="1">
        <f>COUNT(M19,P19,S19,V19,Y19,AB19,AE19,AK19,AN19,AQ19,AT19,AW19,AZ19,BC19,BF19,BI19,BL19,BO19,BR19,BU19,BX19,CA19,CD19,CG19,CJ19,CM19,CP19,#REF!,#REF!,#REF!,#REF!,#REF!)</f>
        <v>0</v>
      </c>
      <c r="G19" s="1">
        <f>COUNT(N19,Q19,T19,W19,Z19,AC19,AF19,AI19,AL19,AO19,AR19,AU19,AX19,BA19,BD19,BG19,BJ19,BM19,BP19,BS19,BV19,BY19,CB19,CE19,CH19,CK19,CN19,CQ19,#REF!,#REF!,#REF!,#REF!,#REF!)</f>
        <v>0</v>
      </c>
      <c r="H19" s="1">
        <f>COUNT(O19,R19,U19,X19,AA19,AD19,AG19,AJ19,AM19,AP19,AS19,AV19,AY19,BB19,BE19,BH19,BK19,BN19,BQ19,BT19,BW19,BZ19,CC19,CF19,CI19,CL19,CO19,CR19,#REF!,#REF!,#REF!,#REF!,#REF!)</f>
        <v>0</v>
      </c>
      <c r="I19" s="2" t="e">
        <f t="shared" si="1"/>
        <v>#DIV/0!</v>
      </c>
      <c r="J19" s="2" t="e">
        <f t="shared" si="2"/>
        <v>#DIV/0!</v>
      </c>
      <c r="K19" s="2" t="e">
        <f t="shared" si="3"/>
        <v>#DIV/0!</v>
      </c>
      <c r="L19" s="3" t="e">
        <f t="shared" si="4"/>
        <v>#DIV/0!</v>
      </c>
      <c r="M19" s="57"/>
      <c r="N19" s="58"/>
      <c r="O19" s="59"/>
      <c r="P19" s="57"/>
      <c r="Q19" s="58"/>
      <c r="R19" s="59"/>
      <c r="S19" s="57"/>
      <c r="T19" s="58"/>
      <c r="U19" s="59"/>
      <c r="V19" s="57"/>
      <c r="W19" s="58"/>
      <c r="X19" s="59"/>
      <c r="Y19" s="57"/>
      <c r="Z19" s="58"/>
      <c r="AA19" s="59"/>
      <c r="AB19" s="57"/>
      <c r="AC19" s="58"/>
      <c r="AD19" s="59"/>
      <c r="AE19" s="57"/>
      <c r="AF19" s="58"/>
      <c r="AG19" s="59"/>
      <c r="AH19" s="57"/>
      <c r="AI19" s="58"/>
      <c r="AJ19" s="59"/>
      <c r="AK19" s="57"/>
      <c r="AL19" s="58"/>
      <c r="AM19" s="59"/>
      <c r="AN19" s="57"/>
      <c r="AO19" s="58"/>
      <c r="AP19" s="59"/>
      <c r="AQ19" s="57"/>
      <c r="AR19" s="58"/>
      <c r="AS19" s="59"/>
      <c r="AT19" s="57"/>
      <c r="AU19" s="58"/>
      <c r="AV19" s="59"/>
      <c r="AW19" s="57"/>
      <c r="AX19" s="58"/>
      <c r="AY19" s="58"/>
      <c r="AZ19" s="60"/>
      <c r="BA19" s="61"/>
      <c r="BB19" s="61"/>
      <c r="BC19" s="57"/>
      <c r="BD19" s="58"/>
      <c r="BE19" s="59"/>
      <c r="BF19" s="57"/>
      <c r="BG19" s="58"/>
      <c r="BH19" s="59"/>
      <c r="BI19" s="58"/>
      <c r="BJ19" s="58"/>
      <c r="BK19" s="59"/>
      <c r="BL19" s="57"/>
      <c r="BM19" s="58"/>
      <c r="BN19" s="59"/>
      <c r="BO19" s="57"/>
      <c r="BP19" s="58"/>
      <c r="BQ19" s="59"/>
      <c r="BR19" s="57"/>
      <c r="BS19" s="58"/>
      <c r="BT19" s="59"/>
      <c r="BU19" s="57"/>
      <c r="BV19" s="58"/>
      <c r="BW19" s="59"/>
      <c r="BX19" s="57"/>
      <c r="BY19" s="58"/>
      <c r="BZ19" s="59"/>
      <c r="CA19" s="57"/>
      <c r="CB19" s="58"/>
      <c r="CC19" s="59"/>
      <c r="CD19" s="57"/>
      <c r="CE19" s="58"/>
      <c r="CF19" s="59"/>
      <c r="CG19" s="57"/>
      <c r="CH19" s="58"/>
      <c r="CI19" s="59"/>
      <c r="CJ19" s="57"/>
      <c r="CK19" s="58"/>
      <c r="CL19" s="59"/>
      <c r="CM19" s="57"/>
      <c r="CN19" s="58"/>
      <c r="CO19" s="59"/>
      <c r="CP19" s="57"/>
      <c r="CQ19" s="58"/>
      <c r="CR19" s="59"/>
      <c r="CS19" s="62"/>
    </row>
    <row r="20" spans="1:97" x14ac:dyDescent="0.3">
      <c r="A20" s="4"/>
      <c r="B20" s="4"/>
      <c r="C20" s="43"/>
      <c r="D20" s="43"/>
      <c r="E20" s="1">
        <f t="shared" si="0"/>
        <v>0</v>
      </c>
      <c r="F20" s="1">
        <f>COUNT(M20,P20,S20,V20,Y20,AB20,AE20,AK20,AN20,AQ20,AT20,AW20,AZ20,BC20,BF20,BI20,BL20,BO20,BR20,BU20,BX20,CA20,CD20,CG20,CJ20,CM20,CP20,#REF!,#REF!,#REF!,#REF!,#REF!)</f>
        <v>0</v>
      </c>
      <c r="G20" s="1">
        <f>COUNT(N20,Q20,T20,W20,Z20,AC20,AF20,AI20,AL20,AO20,AR20,AU20,AX20,BA20,BD20,BG20,BJ20,BM20,BP20,BS20,BV20,BY20,CB20,CE20,CH20,CK20,CN20,CQ20,#REF!,#REF!,#REF!,#REF!,#REF!)</f>
        <v>0</v>
      </c>
      <c r="H20" s="1">
        <f>COUNT(O20,R20,U20,X20,AA20,AD20,AG20,AJ20,AM20,AP20,AS20,AV20,AY20,BB20,BE20,BH20,BK20,BN20,BQ20,BT20,BW20,BZ20,CC20,CF20,CI20,CL20,CO20,CR20,#REF!,#REF!,#REF!,#REF!,#REF!)</f>
        <v>0</v>
      </c>
      <c r="I20" s="2" t="e">
        <f t="shared" si="1"/>
        <v>#DIV/0!</v>
      </c>
      <c r="J20" s="2" t="e">
        <f t="shared" si="2"/>
        <v>#DIV/0!</v>
      </c>
      <c r="K20" s="2" t="e">
        <f t="shared" si="3"/>
        <v>#DIV/0!</v>
      </c>
      <c r="L20" s="3" t="e">
        <f t="shared" si="4"/>
        <v>#DIV/0!</v>
      </c>
      <c r="M20" s="57"/>
      <c r="N20" s="58"/>
      <c r="O20" s="59"/>
      <c r="P20" s="57"/>
      <c r="Q20" s="58"/>
      <c r="R20" s="59"/>
      <c r="S20" s="57"/>
      <c r="T20" s="58"/>
      <c r="U20" s="59"/>
      <c r="V20" s="57"/>
      <c r="W20" s="58"/>
      <c r="X20" s="59"/>
      <c r="Y20" s="57"/>
      <c r="Z20" s="58"/>
      <c r="AA20" s="59"/>
      <c r="AB20" s="57"/>
      <c r="AC20" s="58"/>
      <c r="AD20" s="59"/>
      <c r="AE20" s="57"/>
      <c r="AF20" s="58"/>
      <c r="AG20" s="59"/>
      <c r="AH20" s="57"/>
      <c r="AI20" s="58"/>
      <c r="AJ20" s="59"/>
      <c r="AK20" s="57"/>
      <c r="AL20" s="58"/>
      <c r="AM20" s="59"/>
      <c r="AN20" s="57"/>
      <c r="AO20" s="58"/>
      <c r="AP20" s="59"/>
      <c r="AQ20" s="57"/>
      <c r="AR20" s="58"/>
      <c r="AS20" s="59"/>
      <c r="AT20" s="57"/>
      <c r="AU20" s="58"/>
      <c r="AV20" s="59"/>
      <c r="AW20" s="57"/>
      <c r="AX20" s="58"/>
      <c r="AY20" s="58"/>
      <c r="AZ20" s="60"/>
      <c r="BA20" s="61"/>
      <c r="BB20" s="61"/>
      <c r="BC20" s="57"/>
      <c r="BD20" s="58"/>
      <c r="BE20" s="59"/>
      <c r="BF20" s="57"/>
      <c r="BG20" s="58"/>
      <c r="BH20" s="59"/>
      <c r="BI20" s="58"/>
      <c r="BJ20" s="58"/>
      <c r="BK20" s="59"/>
      <c r="BL20" s="57"/>
      <c r="BM20" s="58"/>
      <c r="BN20" s="59"/>
      <c r="BO20" s="57"/>
      <c r="BP20" s="58"/>
      <c r="BQ20" s="59"/>
      <c r="BR20" s="57"/>
      <c r="BS20" s="58"/>
      <c r="BT20" s="59"/>
      <c r="BU20" s="57"/>
      <c r="BV20" s="58"/>
      <c r="BW20" s="59"/>
      <c r="BX20" s="57"/>
      <c r="BY20" s="58"/>
      <c r="BZ20" s="59"/>
      <c r="CA20" s="57"/>
      <c r="CB20" s="58"/>
      <c r="CC20" s="59"/>
      <c r="CD20" s="57"/>
      <c r="CE20" s="58"/>
      <c r="CF20" s="59"/>
      <c r="CG20" s="57"/>
      <c r="CH20" s="58"/>
      <c r="CI20" s="59"/>
      <c r="CJ20" s="57"/>
      <c r="CK20" s="58"/>
      <c r="CL20" s="59"/>
      <c r="CM20" s="57"/>
      <c r="CN20" s="58"/>
      <c r="CO20" s="59"/>
      <c r="CP20" s="57"/>
      <c r="CQ20" s="58"/>
      <c r="CR20" s="59"/>
      <c r="CS20" s="62"/>
    </row>
    <row r="21" spans="1:97" s="46" customFormat="1" ht="15" customHeight="1" x14ac:dyDescent="0.3">
      <c r="A21" s="4"/>
      <c r="B21" s="5"/>
      <c r="C21" s="43"/>
      <c r="D21" s="43"/>
      <c r="E21" s="1">
        <f t="shared" si="0"/>
        <v>0</v>
      </c>
      <c r="F21" s="1">
        <f>COUNT(M21,P21,S21,V21,Y21,AB21,AE21,AK21,AN21,AQ21,AT21,AW21,AZ21,BC21,BF21,BI21,BL21,BO21,BR21,BU21,BX21,CA21,CD21,CG21,CJ21,CM21,CP21,#REF!,#REF!,#REF!,#REF!,#REF!)</f>
        <v>0</v>
      </c>
      <c r="G21" s="1">
        <f>COUNT(N21,Q21,T21,W21,Z21,AC21,AF21,AI21,AL21,AO21,AR21,AU21,AX21,BA21,BD21,BG21,BJ21,BM21,BP21,BS21,BV21,BY21,CB21,CE21,CH21,CK21,CN21,CQ21,#REF!,#REF!,#REF!,#REF!,#REF!)</f>
        <v>0</v>
      </c>
      <c r="H21" s="1">
        <f>COUNT(O21,R21,U21,X21,AA21,AD21,AG21,AJ21,AM21,AP21,AS21,AV21,AY21,BB21,BE21,BH21,BK21,BN21,BQ21,BT21,BW21,BZ21,CC21,CF21,CI21,CL21,CO21,CR21,#REF!,#REF!,#REF!,#REF!,#REF!)</f>
        <v>0</v>
      </c>
      <c r="I21" s="2" t="e">
        <f t="shared" si="1"/>
        <v>#DIV/0!</v>
      </c>
      <c r="J21" s="2" t="e">
        <f t="shared" si="2"/>
        <v>#DIV/0!</v>
      </c>
      <c r="K21" s="2" t="e">
        <f t="shared" si="3"/>
        <v>#DIV/0!</v>
      </c>
      <c r="L21" s="3" t="e">
        <f t="shared" si="4"/>
        <v>#DIV/0!</v>
      </c>
      <c r="M21" s="57"/>
      <c r="N21" s="58"/>
      <c r="O21" s="59"/>
      <c r="P21" s="57"/>
      <c r="Q21" s="58"/>
      <c r="R21" s="59"/>
      <c r="S21" s="57"/>
      <c r="T21" s="58"/>
      <c r="U21" s="59"/>
      <c r="V21" s="57"/>
      <c r="W21" s="58"/>
      <c r="X21" s="59"/>
      <c r="Y21" s="57"/>
      <c r="Z21" s="58"/>
      <c r="AA21" s="59"/>
      <c r="AB21" s="57"/>
      <c r="AC21" s="58"/>
      <c r="AD21" s="59"/>
      <c r="AE21" s="57"/>
      <c r="AF21" s="58"/>
      <c r="AG21" s="59"/>
      <c r="AH21" s="57"/>
      <c r="AI21" s="58"/>
      <c r="AJ21" s="59"/>
      <c r="AK21" s="57"/>
      <c r="AL21" s="58"/>
      <c r="AM21" s="59"/>
      <c r="AN21" s="57"/>
      <c r="AO21" s="58"/>
      <c r="AP21" s="59"/>
      <c r="AQ21" s="57"/>
      <c r="AR21" s="58"/>
      <c r="AS21" s="59"/>
      <c r="AT21" s="57"/>
      <c r="AU21" s="58"/>
      <c r="AV21" s="59"/>
      <c r="AW21" s="57"/>
      <c r="AX21" s="58"/>
      <c r="AY21" s="58"/>
      <c r="AZ21" s="60"/>
      <c r="BA21" s="61"/>
      <c r="BB21" s="61"/>
      <c r="BC21" s="57"/>
      <c r="BD21" s="58"/>
      <c r="BE21" s="59"/>
      <c r="BF21" s="57"/>
      <c r="BG21" s="58"/>
      <c r="BH21" s="59"/>
      <c r="BI21" s="58"/>
      <c r="BJ21" s="58"/>
      <c r="BK21" s="59"/>
      <c r="BL21" s="57"/>
      <c r="BM21" s="58"/>
      <c r="BN21" s="59"/>
      <c r="BO21" s="57"/>
      <c r="BP21" s="58"/>
      <c r="BQ21" s="59"/>
      <c r="BR21" s="57"/>
      <c r="BS21" s="58"/>
      <c r="BT21" s="59"/>
      <c r="BU21" s="57"/>
      <c r="BV21" s="58"/>
      <c r="BW21" s="59"/>
      <c r="BX21" s="57"/>
      <c r="BY21" s="58"/>
      <c r="BZ21" s="59"/>
      <c r="CA21" s="57"/>
      <c r="CB21" s="58"/>
      <c r="CC21" s="59"/>
      <c r="CD21" s="57"/>
      <c r="CE21" s="58"/>
      <c r="CF21" s="59"/>
      <c r="CG21" s="57"/>
      <c r="CH21" s="58"/>
      <c r="CI21" s="59"/>
      <c r="CJ21" s="57"/>
      <c r="CK21" s="58"/>
      <c r="CL21" s="59"/>
      <c r="CM21" s="57"/>
      <c r="CN21" s="58"/>
      <c r="CO21" s="59"/>
      <c r="CP21" s="57"/>
      <c r="CQ21" s="58"/>
      <c r="CR21" s="59"/>
      <c r="CS21" s="62"/>
    </row>
    <row r="22" spans="1:97" s="46" customFormat="1" ht="15" customHeight="1" x14ac:dyDescent="0.3">
      <c r="A22" s="4"/>
      <c r="B22" s="5"/>
      <c r="C22" s="43"/>
      <c r="D22" s="43"/>
      <c r="E22" s="1">
        <f t="shared" si="0"/>
        <v>0</v>
      </c>
      <c r="F22" s="1">
        <f>COUNT(M22,P22,S22,V22,Y22,AB22,AE22,AK22,AN22,AQ22,AT22,AW22,AZ22,BC22,BF22,BI22,BL22,BO22,BR22,BU22,BX22,CA22,CD22,CG22,CJ22,CM22,CP22,#REF!,#REF!,#REF!,#REF!,#REF!)</f>
        <v>0</v>
      </c>
      <c r="G22" s="1">
        <f>COUNT(N22,Q22,T22,W22,Z22,AC22,AF22,AI22,AL22,AO22,AR22,AU22,AX22,BA22,BD22,BG22,BJ22,BM22,BP22,BS22,BV22,BY22,CB22,CE22,CH22,CK22,CN22,CQ22,#REF!,#REF!,#REF!,#REF!,#REF!)</f>
        <v>0</v>
      </c>
      <c r="H22" s="1">
        <f>COUNT(O22,R22,U22,X22,AA22,AD22,AG22,AJ22,AM22,AP22,AS22,AV22,AY22,BB22,BE22,BH22,BK22,BN22,BQ22,BT22,BW22,BZ22,CC22,CF22,CI22,CL22,CO22,CR22,#REF!,#REF!,#REF!,#REF!,#REF!)</f>
        <v>0</v>
      </c>
      <c r="I22" s="2" t="e">
        <f t="shared" si="1"/>
        <v>#DIV/0!</v>
      </c>
      <c r="J22" s="2" t="e">
        <f t="shared" si="2"/>
        <v>#DIV/0!</v>
      </c>
      <c r="K22" s="2" t="e">
        <f t="shared" si="3"/>
        <v>#DIV/0!</v>
      </c>
      <c r="L22" s="3" t="e">
        <f t="shared" si="4"/>
        <v>#DIV/0!</v>
      </c>
      <c r="M22" s="57"/>
      <c r="N22" s="58"/>
      <c r="O22" s="59"/>
      <c r="P22" s="57"/>
      <c r="Q22" s="58"/>
      <c r="R22" s="59"/>
      <c r="S22" s="57"/>
      <c r="T22" s="58"/>
      <c r="U22" s="59"/>
      <c r="V22" s="57"/>
      <c r="W22" s="58"/>
      <c r="X22" s="59"/>
      <c r="Y22" s="57"/>
      <c r="Z22" s="58"/>
      <c r="AA22" s="59"/>
      <c r="AB22" s="57"/>
      <c r="AC22" s="58"/>
      <c r="AD22" s="59"/>
      <c r="AE22" s="57"/>
      <c r="AF22" s="58"/>
      <c r="AG22" s="59"/>
      <c r="AH22" s="57"/>
      <c r="AI22" s="58"/>
      <c r="AJ22" s="59"/>
      <c r="AK22" s="57"/>
      <c r="AL22" s="58"/>
      <c r="AM22" s="59"/>
      <c r="AN22" s="57"/>
      <c r="AO22" s="58"/>
      <c r="AP22" s="59"/>
      <c r="AQ22" s="57"/>
      <c r="AR22" s="58"/>
      <c r="AS22" s="59"/>
      <c r="AT22" s="57"/>
      <c r="AU22" s="58"/>
      <c r="AV22" s="59"/>
      <c r="AW22" s="57"/>
      <c r="AX22" s="58"/>
      <c r="AY22" s="58"/>
      <c r="AZ22" s="60"/>
      <c r="BA22" s="61"/>
      <c r="BB22" s="61"/>
      <c r="BC22" s="57"/>
      <c r="BD22" s="58"/>
      <c r="BE22" s="59"/>
      <c r="BF22" s="57"/>
      <c r="BG22" s="58"/>
      <c r="BH22" s="59"/>
      <c r="BI22" s="58"/>
      <c r="BJ22" s="58"/>
      <c r="BK22" s="59"/>
      <c r="BL22" s="57"/>
      <c r="BM22" s="58"/>
      <c r="BN22" s="59"/>
      <c r="BO22" s="57"/>
      <c r="BP22" s="58"/>
      <c r="BQ22" s="59"/>
      <c r="BR22" s="57"/>
      <c r="BS22" s="58"/>
      <c r="BT22" s="59"/>
      <c r="BU22" s="57"/>
      <c r="BV22" s="58"/>
      <c r="BW22" s="59"/>
      <c r="BX22" s="57"/>
      <c r="BY22" s="58"/>
      <c r="BZ22" s="59"/>
      <c r="CA22" s="57"/>
      <c r="CB22" s="58"/>
      <c r="CC22" s="59"/>
      <c r="CD22" s="57"/>
      <c r="CE22" s="58"/>
      <c r="CF22" s="59"/>
      <c r="CG22" s="57"/>
      <c r="CH22" s="58"/>
      <c r="CI22" s="59"/>
      <c r="CJ22" s="57"/>
      <c r="CK22" s="58"/>
      <c r="CL22" s="59"/>
      <c r="CM22" s="57"/>
      <c r="CN22" s="58"/>
      <c r="CO22" s="59"/>
      <c r="CP22" s="57"/>
      <c r="CQ22" s="58"/>
      <c r="CR22" s="59"/>
      <c r="CS22" s="62"/>
    </row>
    <row r="23" spans="1:97" s="46" customFormat="1" ht="15" customHeight="1" x14ac:dyDescent="0.3">
      <c r="A23" s="5"/>
      <c r="B23" s="5"/>
      <c r="C23" s="43"/>
      <c r="D23" s="43"/>
      <c r="E23" s="1">
        <f t="shared" si="0"/>
        <v>0</v>
      </c>
      <c r="F23" s="1">
        <f>COUNT(M23,P23,S23,V23,Y23,AB23,AE23,AK23,AN23,AQ23,AT23,AW23,AZ23,BC23,BF23,BI23,BL23,BO23,BR23,BU23,BX23,CA23,CD23,CG23,CJ23,CM23,CP23,#REF!,#REF!,#REF!,#REF!,#REF!)</f>
        <v>0</v>
      </c>
      <c r="G23" s="1">
        <f>COUNT(N23,Q23,T23,W23,Z23,AC23,AF23,AI23,AL23,AO23,AR23,AU23,AX23,BA23,BD23,BG23,BJ23,BM23,BP23,BS23,BV23,BY23,CB23,CE23,CH23,CK23,CN23,CQ23,#REF!,#REF!,#REF!,#REF!,#REF!)</f>
        <v>0</v>
      </c>
      <c r="H23" s="1">
        <f>COUNT(O23,R23,U23,X23,AA23,AD23,AG23,AJ23,AM23,AP23,AS23,AV23,AY23,BB23,BE23,BH23,BK23,BN23,BQ23,BT23,BW23,BZ23,CC23,CF23,CI23,CL23,CO23,CR23,#REF!,#REF!,#REF!,#REF!,#REF!)</f>
        <v>0</v>
      </c>
      <c r="I23" s="2" t="e">
        <f t="shared" si="1"/>
        <v>#DIV/0!</v>
      </c>
      <c r="J23" s="2" t="e">
        <f t="shared" si="2"/>
        <v>#DIV/0!</v>
      </c>
      <c r="K23" s="2" t="e">
        <f t="shared" si="3"/>
        <v>#DIV/0!</v>
      </c>
      <c r="L23" s="3" t="e">
        <f t="shared" si="4"/>
        <v>#DIV/0!</v>
      </c>
      <c r="M23" s="57"/>
      <c r="N23" s="58"/>
      <c r="O23" s="59"/>
      <c r="P23" s="57"/>
      <c r="Q23" s="58"/>
      <c r="R23" s="59"/>
      <c r="S23" s="57"/>
      <c r="T23" s="58"/>
      <c r="U23" s="59"/>
      <c r="V23" s="57"/>
      <c r="W23" s="58"/>
      <c r="X23" s="59"/>
      <c r="Y23" s="57"/>
      <c r="Z23" s="58"/>
      <c r="AA23" s="59"/>
      <c r="AB23" s="57"/>
      <c r="AC23" s="58"/>
      <c r="AD23" s="59"/>
      <c r="AE23" s="57"/>
      <c r="AF23" s="58"/>
      <c r="AG23" s="59"/>
      <c r="AH23" s="57"/>
      <c r="AI23" s="58"/>
      <c r="AJ23" s="59"/>
      <c r="AK23" s="57"/>
      <c r="AL23" s="58"/>
      <c r="AM23" s="59"/>
      <c r="AN23" s="57"/>
      <c r="AO23" s="58"/>
      <c r="AP23" s="59"/>
      <c r="AQ23" s="57"/>
      <c r="AR23" s="58"/>
      <c r="AS23" s="59"/>
      <c r="AT23" s="57"/>
      <c r="AU23" s="58"/>
      <c r="AV23" s="59"/>
      <c r="AW23" s="57"/>
      <c r="AX23" s="58"/>
      <c r="AY23" s="58"/>
      <c r="AZ23" s="60"/>
      <c r="BA23" s="61"/>
      <c r="BB23" s="61"/>
      <c r="BC23" s="57"/>
      <c r="BD23" s="58"/>
      <c r="BE23" s="59"/>
      <c r="BF23" s="57"/>
      <c r="BG23" s="58"/>
      <c r="BH23" s="59"/>
      <c r="BI23" s="58"/>
      <c r="BJ23" s="58"/>
      <c r="BK23" s="59"/>
      <c r="BL23" s="57"/>
      <c r="BM23" s="58"/>
      <c r="BN23" s="59"/>
      <c r="BO23" s="57"/>
      <c r="BP23" s="58"/>
      <c r="BQ23" s="59"/>
      <c r="BR23" s="57"/>
      <c r="BS23" s="58"/>
      <c r="BT23" s="59"/>
      <c r="BU23" s="57"/>
      <c r="BV23" s="58"/>
      <c r="BW23" s="59"/>
      <c r="BX23" s="57"/>
      <c r="BY23" s="58"/>
      <c r="BZ23" s="59"/>
      <c r="CA23" s="57"/>
      <c r="CB23" s="58"/>
      <c r="CC23" s="59"/>
      <c r="CD23" s="57"/>
      <c r="CE23" s="58"/>
      <c r="CF23" s="59"/>
      <c r="CG23" s="57"/>
      <c r="CH23" s="58"/>
      <c r="CI23" s="59"/>
      <c r="CJ23" s="57"/>
      <c r="CK23" s="58"/>
      <c r="CL23" s="59"/>
      <c r="CM23" s="57"/>
      <c r="CN23" s="58"/>
      <c r="CO23" s="59"/>
      <c r="CP23" s="57"/>
      <c r="CQ23" s="58"/>
      <c r="CR23" s="59"/>
      <c r="CS23" s="62"/>
    </row>
    <row r="24" spans="1:97" s="46" customFormat="1" ht="15" customHeight="1" x14ac:dyDescent="0.3">
      <c r="A24" s="4"/>
      <c r="B24" s="5"/>
      <c r="C24" s="47"/>
      <c r="D24" s="47"/>
      <c r="E24" s="1">
        <f t="shared" si="0"/>
        <v>0</v>
      </c>
      <c r="F24" s="1">
        <f>COUNT(M24,P24,S24,V24,Y24,AB24,AE24,AK24,AN24,AQ24,AT24,AW24,AZ24,BC24,BF24,BI24,BL24,BO24,BR24,BU24,BX24,CA24,CD24,CG24,CJ24,CM24,CP24,#REF!,#REF!,#REF!,#REF!,#REF!)</f>
        <v>0</v>
      </c>
      <c r="G24" s="1">
        <f>COUNT(N24,Q24,T24,W24,Z24,AC24,AF24,AI24,AL24,AO24,AR24,AU24,AX24,BA24,BD24,BG24,BJ24,BM24,BP24,BS24,BV24,BY24,CB24,CE24,CH24,CK24,CN24,CQ24,#REF!,#REF!,#REF!,#REF!,#REF!)</f>
        <v>0</v>
      </c>
      <c r="H24" s="1">
        <f>COUNT(O24,R24,U24,X24,AA24,AD24,AG24,AJ24,AM24,AP24,AS24,AV24,AY24,BB24,BE24,BH24,BK24,BN24,BQ24,BT24,BW24,BZ24,CC24,CF24,CI24,CL24,CO24,CR24,#REF!,#REF!,#REF!,#REF!,#REF!)</f>
        <v>0</v>
      </c>
      <c r="I24" s="2" t="e">
        <f t="shared" si="1"/>
        <v>#DIV/0!</v>
      </c>
      <c r="J24" s="2" t="e">
        <f t="shared" si="2"/>
        <v>#DIV/0!</v>
      </c>
      <c r="K24" s="2" t="e">
        <f t="shared" si="3"/>
        <v>#DIV/0!</v>
      </c>
      <c r="L24" s="3" t="e">
        <f t="shared" si="4"/>
        <v>#DIV/0!</v>
      </c>
      <c r="M24" s="57"/>
      <c r="N24" s="58"/>
      <c r="O24" s="59"/>
      <c r="P24" s="57"/>
      <c r="Q24" s="58"/>
      <c r="R24" s="59"/>
      <c r="S24" s="57"/>
      <c r="T24" s="58"/>
      <c r="U24" s="59"/>
      <c r="V24" s="57"/>
      <c r="W24" s="58"/>
      <c r="X24" s="59"/>
      <c r="Y24" s="57"/>
      <c r="Z24" s="58"/>
      <c r="AA24" s="59"/>
      <c r="AB24" s="57"/>
      <c r="AC24" s="58"/>
      <c r="AD24" s="59"/>
      <c r="AE24" s="57"/>
      <c r="AF24" s="58"/>
      <c r="AG24" s="59"/>
      <c r="AH24" s="57"/>
      <c r="AI24" s="58"/>
      <c r="AJ24" s="59"/>
      <c r="AK24" s="57"/>
      <c r="AL24" s="58"/>
      <c r="AM24" s="59"/>
      <c r="AN24" s="57"/>
      <c r="AO24" s="58"/>
      <c r="AP24" s="59"/>
      <c r="AQ24" s="57"/>
      <c r="AR24" s="58"/>
      <c r="AS24" s="59"/>
      <c r="AT24" s="57"/>
      <c r="AU24" s="58"/>
      <c r="AV24" s="59"/>
      <c r="AW24" s="57"/>
      <c r="AX24" s="58"/>
      <c r="AY24" s="58"/>
      <c r="AZ24" s="60"/>
      <c r="BA24" s="61"/>
      <c r="BB24" s="61"/>
      <c r="BC24" s="57"/>
      <c r="BD24" s="58"/>
      <c r="BE24" s="59"/>
      <c r="BF24" s="57"/>
      <c r="BG24" s="58"/>
      <c r="BH24" s="59"/>
      <c r="BI24" s="58"/>
      <c r="BJ24" s="58"/>
      <c r="BK24" s="59"/>
      <c r="BL24" s="57"/>
      <c r="BM24" s="58"/>
      <c r="BN24" s="59"/>
      <c r="BO24" s="57"/>
      <c r="BP24" s="58"/>
      <c r="BQ24" s="59"/>
      <c r="BR24" s="57"/>
      <c r="BS24" s="58"/>
      <c r="BT24" s="59"/>
      <c r="BU24" s="57"/>
      <c r="BV24" s="58"/>
      <c r="BW24" s="59"/>
      <c r="BX24" s="57"/>
      <c r="BY24" s="58"/>
      <c r="BZ24" s="59"/>
      <c r="CA24" s="57"/>
      <c r="CB24" s="58"/>
      <c r="CC24" s="59"/>
      <c r="CD24" s="57"/>
      <c r="CE24" s="58"/>
      <c r="CF24" s="59"/>
      <c r="CG24" s="57"/>
      <c r="CH24" s="58"/>
      <c r="CI24" s="59"/>
      <c r="CJ24" s="57"/>
      <c r="CK24" s="58"/>
      <c r="CL24" s="59"/>
      <c r="CM24" s="57"/>
      <c r="CN24" s="58"/>
      <c r="CO24" s="59"/>
      <c r="CP24" s="57"/>
      <c r="CQ24" s="58"/>
      <c r="CR24" s="59"/>
      <c r="CS24" s="62"/>
    </row>
    <row r="25" spans="1:97" s="46" customFormat="1" ht="15" x14ac:dyDescent="0.3">
      <c r="A25" s="4"/>
      <c r="B25" s="5"/>
      <c r="C25" s="43"/>
      <c r="D25" s="48"/>
      <c r="E25" s="1">
        <f t="shared" si="0"/>
        <v>0</v>
      </c>
      <c r="F25" s="1">
        <f>COUNT(M25,P25,S25,V25,Y25,AB25,AE25,AK25,AN25,AQ25,AT25,AW25,AZ25,BC25,BF25,BI25,BL25,BO25,BR25,BU25,BX25,CA25,CD25,CG25,CJ25,CM25,CP25,#REF!,#REF!,#REF!,#REF!,#REF!)</f>
        <v>0</v>
      </c>
      <c r="G25" s="1">
        <f>COUNT(N25,Q25,T25,W25,Z25,AC25,AF25,AI25,AL25,AO25,AR25,AU25,AX25,BA25,BD25,BG25,BJ25,BM25,BP25,BS25,BV25,BY25,CB25,CE25,CH25,CK25,CN25,CQ25,#REF!,#REF!,#REF!,#REF!,#REF!)</f>
        <v>0</v>
      </c>
      <c r="H25" s="1">
        <f>COUNT(O25,R25,U25,X25,AA25,AD25,AG25,AJ25,AM25,AP25,AS25,AV25,AY25,BB25,BE25,BH25,BK25,BN25,BQ25,BT25,BW25,BZ25,CC25,CF25,CI25,CL25,CO25,CR25,#REF!,#REF!,#REF!,#REF!,#REF!)</f>
        <v>0</v>
      </c>
      <c r="I25" s="2" t="e">
        <f t="shared" si="1"/>
        <v>#DIV/0!</v>
      </c>
      <c r="J25" s="2" t="e">
        <f t="shared" si="2"/>
        <v>#DIV/0!</v>
      </c>
      <c r="K25" s="2" t="e">
        <f t="shared" si="3"/>
        <v>#DIV/0!</v>
      </c>
      <c r="L25" s="3" t="e">
        <f t="shared" si="4"/>
        <v>#DIV/0!</v>
      </c>
      <c r="M25" s="57"/>
      <c r="N25" s="58"/>
      <c r="O25" s="59"/>
      <c r="P25" s="57"/>
      <c r="Q25" s="58"/>
      <c r="R25" s="59"/>
      <c r="S25" s="57"/>
      <c r="T25" s="58"/>
      <c r="U25" s="59"/>
      <c r="V25" s="57"/>
      <c r="W25" s="58"/>
      <c r="X25" s="59"/>
      <c r="Y25" s="57"/>
      <c r="Z25" s="58"/>
      <c r="AA25" s="59"/>
      <c r="AB25" s="57"/>
      <c r="AC25" s="58"/>
      <c r="AD25" s="59"/>
      <c r="AE25" s="57"/>
      <c r="AF25" s="58"/>
      <c r="AG25" s="59"/>
      <c r="AH25" s="57"/>
      <c r="AI25" s="58"/>
      <c r="AJ25" s="59"/>
      <c r="AK25" s="57"/>
      <c r="AL25" s="58"/>
      <c r="AM25" s="59"/>
      <c r="AN25" s="57"/>
      <c r="AO25" s="58"/>
      <c r="AP25" s="59"/>
      <c r="AQ25" s="57"/>
      <c r="AR25" s="58"/>
      <c r="AS25" s="59"/>
      <c r="AT25" s="57"/>
      <c r="AU25" s="58"/>
      <c r="AV25" s="59"/>
      <c r="AW25" s="57"/>
      <c r="AX25" s="58"/>
      <c r="AY25" s="58"/>
      <c r="AZ25" s="60"/>
      <c r="BA25" s="61"/>
      <c r="BB25" s="61"/>
      <c r="BC25" s="57"/>
      <c r="BD25" s="58"/>
      <c r="BE25" s="59"/>
      <c r="BF25" s="57"/>
      <c r="BG25" s="58"/>
      <c r="BH25" s="59"/>
      <c r="BI25" s="58"/>
      <c r="BJ25" s="58"/>
      <c r="BK25" s="59"/>
      <c r="BL25" s="57"/>
      <c r="BM25" s="58"/>
      <c r="BN25" s="59"/>
      <c r="BO25" s="57"/>
      <c r="BP25" s="58"/>
      <c r="BQ25" s="59"/>
      <c r="BR25" s="57"/>
      <c r="BS25" s="58"/>
      <c r="BT25" s="59"/>
      <c r="BU25" s="57"/>
      <c r="BV25" s="58"/>
      <c r="BW25" s="59"/>
      <c r="BX25" s="57"/>
      <c r="BY25" s="58"/>
      <c r="BZ25" s="59"/>
      <c r="CA25" s="57"/>
      <c r="CB25" s="58"/>
      <c r="CC25" s="59"/>
      <c r="CD25" s="57"/>
      <c r="CE25" s="58"/>
      <c r="CF25" s="59"/>
      <c r="CG25" s="57"/>
      <c r="CH25" s="58"/>
      <c r="CI25" s="59"/>
      <c r="CJ25" s="57"/>
      <c r="CK25" s="58"/>
      <c r="CL25" s="59"/>
      <c r="CM25" s="57"/>
      <c r="CN25" s="58"/>
      <c r="CO25" s="59"/>
      <c r="CP25" s="57"/>
      <c r="CQ25" s="58"/>
      <c r="CR25" s="59"/>
      <c r="CS25" s="62"/>
    </row>
    <row r="26" spans="1:97" s="46" customFormat="1" ht="15" x14ac:dyDescent="0.3">
      <c r="A26" s="4"/>
      <c r="B26" s="5"/>
      <c r="C26" s="43"/>
      <c r="D26" s="48"/>
      <c r="E26" s="1">
        <f t="shared" si="0"/>
        <v>0</v>
      </c>
      <c r="F26" s="1">
        <f>COUNT(M26,P26,S26,V26,Y26,AB26,AE26,AK26,AN26,AQ26,AT26,AW26,AZ26,BC26,BF26,BI26,BL26,BO26,BR26,BU26,BX26,CA26,CD26,CG26,CJ26,CM26,CP26,#REF!,#REF!,#REF!,#REF!,#REF!)</f>
        <v>0</v>
      </c>
      <c r="G26" s="1">
        <f>COUNT(N26,Q26,T26,W26,Z26,AC26,AF26,AI26,AL26,AO26,AR26,AU26,AX26,BA26,BD26,BG26,BJ26,BM26,BP26,BS26,BV26,BY26,CB26,CE26,CH26,CK26,CN26,CQ26,#REF!,#REF!,#REF!,#REF!,#REF!)</f>
        <v>0</v>
      </c>
      <c r="H26" s="1">
        <f>COUNT(O26,R26,U26,X26,AA26,AD26,AG26,AJ26,AM26,AP26,AS26,AV26,AY26,BB26,BE26,BH26,BK26,BN26,BQ26,BT26,BW26,BZ26,CC26,CF26,CI26,CL26,CO26,CR26,#REF!,#REF!,#REF!,#REF!,#REF!)</f>
        <v>0</v>
      </c>
      <c r="I26" s="2" t="e">
        <f t="shared" si="1"/>
        <v>#DIV/0!</v>
      </c>
      <c r="J26" s="2" t="e">
        <f t="shared" si="2"/>
        <v>#DIV/0!</v>
      </c>
      <c r="K26" s="2" t="e">
        <f t="shared" si="3"/>
        <v>#DIV/0!</v>
      </c>
      <c r="L26" s="3" t="e">
        <f t="shared" si="4"/>
        <v>#DIV/0!</v>
      </c>
      <c r="M26" s="60"/>
      <c r="N26" s="61"/>
      <c r="O26" s="63"/>
      <c r="P26" s="60"/>
      <c r="Q26" s="61"/>
      <c r="R26" s="63"/>
      <c r="S26" s="60"/>
      <c r="T26" s="61"/>
      <c r="U26" s="63"/>
      <c r="V26" s="60"/>
      <c r="W26" s="61"/>
      <c r="X26" s="63"/>
      <c r="Y26" s="60"/>
      <c r="Z26" s="61"/>
      <c r="AA26" s="63"/>
      <c r="AB26" s="60"/>
      <c r="AC26" s="61"/>
      <c r="AD26" s="63"/>
      <c r="AE26" s="60"/>
      <c r="AF26" s="61"/>
      <c r="AG26" s="63"/>
      <c r="AH26" s="60"/>
      <c r="AI26" s="61"/>
      <c r="AJ26" s="63"/>
      <c r="AK26" s="60"/>
      <c r="AL26" s="61"/>
      <c r="AM26" s="63"/>
      <c r="AN26" s="60"/>
      <c r="AO26" s="61"/>
      <c r="AP26" s="63"/>
      <c r="AQ26" s="60"/>
      <c r="AR26" s="61"/>
      <c r="AS26" s="63"/>
      <c r="AT26" s="60"/>
      <c r="AU26" s="61"/>
      <c r="AV26" s="63"/>
      <c r="AW26" s="60"/>
      <c r="AX26" s="61"/>
      <c r="AY26" s="61"/>
      <c r="AZ26" s="60"/>
      <c r="BA26" s="61"/>
      <c r="BB26" s="61"/>
      <c r="BC26" s="57"/>
      <c r="BD26" s="61"/>
      <c r="BE26" s="63"/>
      <c r="BF26" s="60"/>
      <c r="BG26" s="61"/>
      <c r="BH26" s="63"/>
      <c r="BI26" s="61"/>
      <c r="BJ26" s="61"/>
      <c r="BK26" s="63"/>
      <c r="BL26" s="60"/>
      <c r="BM26" s="61"/>
      <c r="BN26" s="63"/>
      <c r="BO26" s="60"/>
      <c r="BP26" s="61"/>
      <c r="BQ26" s="63"/>
      <c r="BR26" s="57"/>
      <c r="BS26" s="58"/>
      <c r="BT26" s="63"/>
      <c r="BU26" s="60"/>
      <c r="BV26" s="61"/>
      <c r="BW26" s="63"/>
      <c r="BX26" s="60"/>
      <c r="BY26" s="61"/>
      <c r="BZ26" s="63"/>
      <c r="CA26" s="60"/>
      <c r="CB26" s="61"/>
      <c r="CC26" s="63"/>
      <c r="CD26" s="60"/>
      <c r="CE26" s="61"/>
      <c r="CF26" s="63"/>
      <c r="CG26" s="60"/>
      <c r="CH26" s="61"/>
      <c r="CI26" s="63"/>
      <c r="CJ26" s="60"/>
      <c r="CK26" s="61"/>
      <c r="CL26" s="63"/>
      <c r="CM26" s="60"/>
      <c r="CN26" s="61"/>
      <c r="CO26" s="63"/>
      <c r="CP26" s="60"/>
      <c r="CQ26" s="61"/>
      <c r="CR26" s="63"/>
      <c r="CS26" s="62"/>
    </row>
    <row r="27" spans="1:97" x14ac:dyDescent="0.3">
      <c r="A27" s="4"/>
      <c r="B27" s="5"/>
      <c r="C27" s="43"/>
      <c r="D27" s="48"/>
      <c r="E27" s="1">
        <f t="shared" si="0"/>
        <v>0</v>
      </c>
      <c r="F27" s="1">
        <f>COUNT(M27,P27,S27,V27,Y27,AB27,AE27,AK27,AN27,AQ27,AT27,AW27,AZ27,BC27,BF27,BI27,BL27,BO27,BR27,BU27,BX27,CA27,CD27,CG27,CJ27,CM27,CP27,#REF!,#REF!,#REF!,#REF!,#REF!)</f>
        <v>0</v>
      </c>
      <c r="G27" s="1">
        <f>COUNT(N27,Q27,T27,W27,Z27,AC27,AF27,AI27,AL27,AO27,AR27,AU27,AX27,BA27,BD27,BG27,BJ27,BM27,BP27,BS27,BV27,BY27,CB27,CE27,CH27,CK27,CN27,CQ27,#REF!,#REF!,#REF!,#REF!,#REF!)</f>
        <v>0</v>
      </c>
      <c r="H27" s="1">
        <f>COUNT(O27,R27,U27,X27,AA27,AD27,AG27,AJ27,AM27,AP27,AS27,AV27,AY27,BB27,BE27,BH27,BK27,BN27,BQ27,BT27,BW27,BZ27,CC27,CF27,CI27,CL27,CO27,CR27,#REF!,#REF!,#REF!,#REF!,#REF!)</f>
        <v>0</v>
      </c>
      <c r="I27" s="2" t="e">
        <f t="shared" si="1"/>
        <v>#DIV/0!</v>
      </c>
      <c r="J27" s="2" t="e">
        <f t="shared" si="2"/>
        <v>#DIV/0!</v>
      </c>
      <c r="K27" s="2" t="e">
        <f t="shared" si="3"/>
        <v>#DIV/0!</v>
      </c>
      <c r="L27" s="3" t="e">
        <f t="shared" si="4"/>
        <v>#DIV/0!</v>
      </c>
      <c r="M27" s="60"/>
      <c r="N27" s="61"/>
      <c r="O27" s="63"/>
      <c r="P27" s="60"/>
      <c r="Q27" s="61"/>
      <c r="R27" s="63"/>
      <c r="S27" s="60"/>
      <c r="T27" s="61"/>
      <c r="U27" s="63"/>
      <c r="V27" s="60"/>
      <c r="W27" s="61"/>
      <c r="X27" s="63"/>
      <c r="Y27" s="60"/>
      <c r="Z27" s="61"/>
      <c r="AA27" s="63"/>
      <c r="AB27" s="60"/>
      <c r="AC27" s="61"/>
      <c r="AD27" s="63"/>
      <c r="AE27" s="60"/>
      <c r="AF27" s="61"/>
      <c r="AG27" s="63"/>
      <c r="AH27" s="60"/>
      <c r="AI27" s="61"/>
      <c r="AJ27" s="63"/>
      <c r="AK27" s="60"/>
      <c r="AL27" s="61"/>
      <c r="AM27" s="63"/>
      <c r="AN27" s="60"/>
      <c r="AO27" s="61"/>
      <c r="AP27" s="63"/>
      <c r="AQ27" s="60"/>
      <c r="AR27" s="61"/>
      <c r="AS27" s="63"/>
      <c r="AT27" s="60"/>
      <c r="AU27" s="61"/>
      <c r="AV27" s="63"/>
      <c r="AW27" s="60"/>
      <c r="AX27" s="61"/>
      <c r="AY27" s="61"/>
      <c r="AZ27" s="60"/>
      <c r="BA27" s="61"/>
      <c r="BB27" s="61"/>
      <c r="BC27" s="57"/>
      <c r="BD27" s="61"/>
      <c r="BE27" s="63"/>
      <c r="BF27" s="60"/>
      <c r="BG27" s="61"/>
      <c r="BH27" s="63"/>
      <c r="BI27" s="61"/>
      <c r="BJ27" s="61"/>
      <c r="BK27" s="63"/>
      <c r="BL27" s="60"/>
      <c r="BM27" s="61"/>
      <c r="BN27" s="63"/>
      <c r="BO27" s="60"/>
      <c r="BP27" s="61"/>
      <c r="BQ27" s="63"/>
      <c r="BR27" s="57"/>
      <c r="BS27" s="58"/>
      <c r="BT27" s="63"/>
      <c r="BU27" s="60"/>
      <c r="BV27" s="61"/>
      <c r="BW27" s="63"/>
      <c r="BX27" s="60"/>
      <c r="BY27" s="61"/>
      <c r="BZ27" s="63"/>
      <c r="CA27" s="60"/>
      <c r="CB27" s="61"/>
      <c r="CC27" s="63"/>
      <c r="CD27" s="60"/>
      <c r="CE27" s="61"/>
      <c r="CF27" s="63"/>
      <c r="CG27" s="60"/>
      <c r="CH27" s="61"/>
      <c r="CI27" s="63"/>
      <c r="CJ27" s="60"/>
      <c r="CK27" s="61"/>
      <c r="CL27" s="63"/>
      <c r="CM27" s="60"/>
      <c r="CN27" s="61"/>
      <c r="CO27" s="63"/>
      <c r="CP27" s="60"/>
      <c r="CQ27" s="61"/>
      <c r="CR27" s="63"/>
      <c r="CS27" s="62"/>
    </row>
    <row r="28" spans="1:97" s="46" customFormat="1" ht="15" customHeight="1" x14ac:dyDescent="0.3">
      <c r="A28" s="4"/>
      <c r="B28" s="5"/>
      <c r="C28" s="43"/>
      <c r="D28" s="48"/>
      <c r="E28" s="1">
        <f t="shared" si="0"/>
        <v>0</v>
      </c>
      <c r="F28" s="1">
        <f>COUNT(M28,P28,S28,V28,Y28,AB28,AE28,AK28,AN28,AQ28,AT28,AW28,AZ28,BC28,BF28,BI28,BL28,BO28,BR28,BU28,BX28,CA28,CD28,CG28,CJ28,CM28,CP28,#REF!,#REF!,#REF!,#REF!,#REF!)</f>
        <v>0</v>
      </c>
      <c r="G28" s="1">
        <f>COUNT(N28,Q28,T28,W28,Z28,AC28,AF28,AI28,AL28,AO28,AR28,AU28,AX28,BA28,BD28,BG28,BJ28,BM28,BP28,BS28,BV28,BY28,CB28,CE28,CH28,CK28,CN28,CQ28,#REF!,#REF!,#REF!,#REF!,#REF!)</f>
        <v>0</v>
      </c>
      <c r="H28" s="1">
        <f>COUNT(O28,R28,U28,X28,AA28,AD28,AG28,AJ28,AM28,AP28,AS28,AV28,AY28,BB28,BE28,BH28,BK28,BN28,BQ28,BT28,BW28,BZ28,CC28,CF28,CI28,CL28,CO28,CR28,#REF!,#REF!,#REF!,#REF!,#REF!)</f>
        <v>0</v>
      </c>
      <c r="I28" s="2" t="e">
        <f t="shared" si="1"/>
        <v>#DIV/0!</v>
      </c>
      <c r="J28" s="2" t="e">
        <f t="shared" si="2"/>
        <v>#DIV/0!</v>
      </c>
      <c r="K28" s="2" t="e">
        <f t="shared" si="3"/>
        <v>#DIV/0!</v>
      </c>
      <c r="L28" s="3" t="e">
        <f t="shared" si="4"/>
        <v>#DIV/0!</v>
      </c>
      <c r="M28" s="57"/>
      <c r="N28" s="58"/>
      <c r="O28" s="59"/>
      <c r="P28" s="57"/>
      <c r="Q28" s="58"/>
      <c r="R28" s="59"/>
      <c r="S28" s="57"/>
      <c r="T28" s="58"/>
      <c r="U28" s="59"/>
      <c r="V28" s="57"/>
      <c r="W28" s="58"/>
      <c r="X28" s="59"/>
      <c r="Y28" s="57"/>
      <c r="Z28" s="58"/>
      <c r="AA28" s="59"/>
      <c r="AB28" s="57"/>
      <c r="AC28" s="58"/>
      <c r="AD28" s="59"/>
      <c r="AE28" s="57"/>
      <c r="AF28" s="58"/>
      <c r="AG28" s="59"/>
      <c r="AH28" s="57"/>
      <c r="AI28" s="58"/>
      <c r="AJ28" s="59"/>
      <c r="AK28" s="57"/>
      <c r="AL28" s="58"/>
      <c r="AM28" s="59"/>
      <c r="AN28" s="57"/>
      <c r="AO28" s="58"/>
      <c r="AP28" s="59"/>
      <c r="AQ28" s="57"/>
      <c r="AR28" s="58"/>
      <c r="AS28" s="59"/>
      <c r="AT28" s="57"/>
      <c r="AU28" s="58"/>
      <c r="AV28" s="59"/>
      <c r="AW28" s="57"/>
      <c r="AX28" s="58"/>
      <c r="AY28" s="58"/>
      <c r="AZ28" s="60"/>
      <c r="BA28" s="61"/>
      <c r="BB28" s="61"/>
      <c r="BC28" s="57"/>
      <c r="BD28" s="58"/>
      <c r="BE28" s="59"/>
      <c r="BF28" s="57"/>
      <c r="BG28" s="58"/>
      <c r="BH28" s="59"/>
      <c r="BI28" s="58"/>
      <c r="BJ28" s="58"/>
      <c r="BK28" s="59"/>
      <c r="BL28" s="57"/>
      <c r="BM28" s="58"/>
      <c r="BN28" s="59"/>
      <c r="BO28" s="57"/>
      <c r="BP28" s="58"/>
      <c r="BQ28" s="59"/>
      <c r="BR28" s="57"/>
      <c r="BS28" s="58"/>
      <c r="BT28" s="59"/>
      <c r="BU28" s="57"/>
      <c r="BV28" s="58"/>
      <c r="BW28" s="59"/>
      <c r="BX28" s="57"/>
      <c r="BY28" s="58"/>
      <c r="BZ28" s="59"/>
      <c r="CA28" s="57"/>
      <c r="CB28" s="58"/>
      <c r="CC28" s="59"/>
      <c r="CD28" s="57"/>
      <c r="CE28" s="58"/>
      <c r="CF28" s="59"/>
      <c r="CG28" s="57"/>
      <c r="CH28" s="58"/>
      <c r="CI28" s="59"/>
      <c r="CJ28" s="57"/>
      <c r="CK28" s="58"/>
      <c r="CL28" s="59"/>
      <c r="CM28" s="57"/>
      <c r="CN28" s="58"/>
      <c r="CO28" s="59"/>
      <c r="CP28" s="57"/>
      <c r="CQ28" s="58"/>
      <c r="CR28" s="59"/>
      <c r="CS28" s="62"/>
    </row>
    <row r="29" spans="1:97" s="46" customFormat="1" ht="15" x14ac:dyDescent="0.3">
      <c r="A29" s="4"/>
      <c r="B29" s="5"/>
      <c r="C29" s="43"/>
      <c r="D29" s="43"/>
      <c r="E29" s="1">
        <f t="shared" si="0"/>
        <v>0</v>
      </c>
      <c r="F29" s="1">
        <f>COUNT(M29,P29,S29,V29,Y29,AB29,AE29,AK29,AN29,AQ29,AT29,AW29,AZ29,BC29,BF29,BI29,BL29,BO29,BR29,BU29,BX29,CA29,CD29,CG29,CJ29,CM29,CP29,#REF!,#REF!,#REF!,#REF!,#REF!)</f>
        <v>0</v>
      </c>
      <c r="G29" s="1">
        <f>COUNT(N29,Q29,T29,W29,Z29,AC29,AF29,AI29,AL29,AO29,AR29,AU29,AX29,BA29,BD29,BG29,BJ29,BM29,BP29,BS29,BV29,BY29,CB29,CE29,CH29,CK29,CN29,CQ29,#REF!,#REF!,#REF!,#REF!,#REF!)</f>
        <v>0</v>
      </c>
      <c r="H29" s="1">
        <f>COUNT(O29,R29,U29,X29,AA29,AD29,AG29,AJ29,AM29,AP29,AS29,AV29,AY29,BB29,BE29,BH29,BK29,BN29,BQ29,BT29,BW29,BZ29,CC29,CF29,CI29,CL29,CO29,CR29,#REF!,#REF!,#REF!,#REF!,#REF!)</f>
        <v>0</v>
      </c>
      <c r="I29" s="2" t="e">
        <f t="shared" si="1"/>
        <v>#DIV/0!</v>
      </c>
      <c r="J29" s="2" t="e">
        <f t="shared" si="2"/>
        <v>#DIV/0!</v>
      </c>
      <c r="K29" s="2" t="e">
        <f t="shared" si="3"/>
        <v>#DIV/0!</v>
      </c>
      <c r="L29" s="3" t="e">
        <f t="shared" si="4"/>
        <v>#DIV/0!</v>
      </c>
      <c r="M29" s="57"/>
      <c r="N29" s="58"/>
      <c r="O29" s="59"/>
      <c r="P29" s="57"/>
      <c r="Q29" s="58"/>
      <c r="R29" s="59"/>
      <c r="S29" s="57"/>
      <c r="T29" s="58"/>
      <c r="U29" s="59"/>
      <c r="V29" s="57"/>
      <c r="W29" s="58"/>
      <c r="X29" s="59"/>
      <c r="Y29" s="57"/>
      <c r="Z29" s="58"/>
      <c r="AA29" s="59"/>
      <c r="AB29" s="57"/>
      <c r="AC29" s="58"/>
      <c r="AD29" s="59"/>
      <c r="AE29" s="57"/>
      <c r="AF29" s="58"/>
      <c r="AG29" s="59"/>
      <c r="AH29" s="57"/>
      <c r="AI29" s="58"/>
      <c r="AJ29" s="59"/>
      <c r="AK29" s="57"/>
      <c r="AL29" s="58"/>
      <c r="AM29" s="59"/>
      <c r="AN29" s="57"/>
      <c r="AO29" s="58"/>
      <c r="AP29" s="59"/>
      <c r="AQ29" s="57"/>
      <c r="AR29" s="58"/>
      <c r="AS29" s="59"/>
      <c r="AT29" s="57"/>
      <c r="AU29" s="58"/>
      <c r="AV29" s="59"/>
      <c r="AW29" s="57"/>
      <c r="AX29" s="58"/>
      <c r="AY29" s="58"/>
      <c r="AZ29" s="60"/>
      <c r="BA29" s="61"/>
      <c r="BB29" s="61"/>
      <c r="BC29" s="57"/>
      <c r="BD29" s="58"/>
      <c r="BE29" s="59"/>
      <c r="BF29" s="57"/>
      <c r="BG29" s="58"/>
      <c r="BH29" s="59"/>
      <c r="BI29" s="58"/>
      <c r="BJ29" s="58"/>
      <c r="BK29" s="59"/>
      <c r="BL29" s="57"/>
      <c r="BM29" s="58"/>
      <c r="BN29" s="59"/>
      <c r="BO29" s="57"/>
      <c r="BP29" s="58"/>
      <c r="BQ29" s="59"/>
      <c r="BR29" s="57"/>
      <c r="BS29" s="58"/>
      <c r="BT29" s="59"/>
      <c r="BU29" s="57"/>
      <c r="BV29" s="58"/>
      <c r="BW29" s="59"/>
      <c r="BX29" s="57"/>
      <c r="BY29" s="58"/>
      <c r="BZ29" s="59"/>
      <c r="CA29" s="57"/>
      <c r="CB29" s="58"/>
      <c r="CC29" s="59"/>
      <c r="CD29" s="57"/>
      <c r="CE29" s="58"/>
      <c r="CF29" s="59"/>
      <c r="CG29" s="57"/>
      <c r="CH29" s="58"/>
      <c r="CI29" s="59"/>
      <c r="CJ29" s="57"/>
      <c r="CK29" s="58"/>
      <c r="CL29" s="59"/>
      <c r="CM29" s="57"/>
      <c r="CN29" s="58"/>
      <c r="CO29" s="59"/>
      <c r="CP29" s="57"/>
      <c r="CQ29" s="58"/>
      <c r="CR29" s="59"/>
      <c r="CS29" s="62"/>
    </row>
    <row r="30" spans="1:97" s="46" customFormat="1" ht="15" x14ac:dyDescent="0.3">
      <c r="A30" s="4"/>
      <c r="B30" s="5"/>
      <c r="C30" s="47"/>
      <c r="D30" s="47"/>
      <c r="E30" s="1">
        <f t="shared" si="0"/>
        <v>0</v>
      </c>
      <c r="F30" s="1">
        <f>COUNT(M30,P30,S30,V30,Y30,AB30,AE30,AK30,AN30,AQ30,AT30,AW30,AZ30,BC30,BF30,BI30,BL30,BO30,BR30,BU30,BX30,CA30,CD30,CG30,CJ30,CM30,CP30,#REF!,#REF!,#REF!,#REF!,#REF!)</f>
        <v>0</v>
      </c>
      <c r="G30" s="1">
        <f>COUNT(N30,Q30,T30,W30,Z30,AC30,AF30,AI30,AL30,AO30,AR30,AU30,AX30,BA30,BD30,BG30,BJ30,BM30,BP30,BS30,BV30,BY30,CB30,CE30,CH30,CK30,CN30,CQ30,#REF!,#REF!,#REF!,#REF!,#REF!)</f>
        <v>0</v>
      </c>
      <c r="H30" s="1">
        <f>COUNT(O30,R30,U30,X30,AA30,AD30,AG30,AJ30,AM30,AP30,AS30,AV30,AY30,BB30,BE30,BH30,BK30,BN30,BQ30,BT30,BW30,BZ30,CC30,CF30,CI30,CL30,CO30,CR30,#REF!,#REF!,#REF!,#REF!,#REF!)</f>
        <v>0</v>
      </c>
      <c r="I30" s="2" t="e">
        <f t="shared" si="1"/>
        <v>#DIV/0!</v>
      </c>
      <c r="J30" s="2" t="e">
        <f t="shared" si="2"/>
        <v>#DIV/0!</v>
      </c>
      <c r="K30" s="2" t="e">
        <f t="shared" si="3"/>
        <v>#DIV/0!</v>
      </c>
      <c r="L30" s="3" t="e">
        <f t="shared" si="4"/>
        <v>#DIV/0!</v>
      </c>
      <c r="M30" s="60"/>
      <c r="N30" s="61"/>
      <c r="O30" s="63"/>
      <c r="P30" s="60"/>
      <c r="Q30" s="61"/>
      <c r="R30" s="63"/>
      <c r="S30" s="60"/>
      <c r="T30" s="61"/>
      <c r="U30" s="63"/>
      <c r="V30" s="60"/>
      <c r="W30" s="61"/>
      <c r="X30" s="63"/>
      <c r="Y30" s="60"/>
      <c r="Z30" s="61"/>
      <c r="AA30" s="63"/>
      <c r="AB30" s="60"/>
      <c r="AC30" s="61"/>
      <c r="AD30" s="63"/>
      <c r="AE30" s="60"/>
      <c r="AF30" s="61"/>
      <c r="AG30" s="63"/>
      <c r="AH30" s="60"/>
      <c r="AI30" s="61"/>
      <c r="AJ30" s="63"/>
      <c r="AK30" s="60"/>
      <c r="AL30" s="61"/>
      <c r="AM30" s="63"/>
      <c r="AN30" s="60"/>
      <c r="AO30" s="61"/>
      <c r="AP30" s="63"/>
      <c r="AQ30" s="60"/>
      <c r="AR30" s="61"/>
      <c r="AS30" s="63"/>
      <c r="AT30" s="60"/>
      <c r="AU30" s="61"/>
      <c r="AV30" s="63"/>
      <c r="AW30" s="60"/>
      <c r="AX30" s="61"/>
      <c r="AY30" s="61"/>
      <c r="AZ30" s="60"/>
      <c r="BA30" s="61"/>
      <c r="BB30" s="61"/>
      <c r="BC30" s="57"/>
      <c r="BD30" s="61"/>
      <c r="BE30" s="63"/>
      <c r="BF30" s="60"/>
      <c r="BG30" s="61"/>
      <c r="BH30" s="63"/>
      <c r="BI30" s="61"/>
      <c r="BJ30" s="61"/>
      <c r="BK30" s="63"/>
      <c r="BL30" s="60"/>
      <c r="BM30" s="61"/>
      <c r="BN30" s="63"/>
      <c r="BO30" s="60"/>
      <c r="BP30" s="61"/>
      <c r="BQ30" s="63"/>
      <c r="BR30" s="57"/>
      <c r="BS30" s="58"/>
      <c r="BT30" s="63"/>
      <c r="BU30" s="60"/>
      <c r="BV30" s="61"/>
      <c r="BW30" s="63"/>
      <c r="BX30" s="60"/>
      <c r="BY30" s="61"/>
      <c r="BZ30" s="63"/>
      <c r="CA30" s="60"/>
      <c r="CB30" s="61"/>
      <c r="CC30" s="63"/>
      <c r="CD30" s="60"/>
      <c r="CE30" s="61"/>
      <c r="CF30" s="63"/>
      <c r="CG30" s="60"/>
      <c r="CH30" s="61"/>
      <c r="CI30" s="63"/>
      <c r="CJ30" s="60"/>
      <c r="CK30" s="61"/>
      <c r="CL30" s="63"/>
      <c r="CM30" s="60"/>
      <c r="CN30" s="61"/>
      <c r="CO30" s="63"/>
      <c r="CP30" s="60"/>
      <c r="CQ30" s="61"/>
      <c r="CR30" s="63"/>
      <c r="CS30" s="62"/>
    </row>
    <row r="31" spans="1:97" s="46" customFormat="1" ht="15" x14ac:dyDescent="0.3">
      <c r="A31" s="4"/>
      <c r="B31" s="4"/>
      <c r="C31" s="47"/>
      <c r="D31" s="47"/>
      <c r="E31" s="1">
        <f t="shared" si="0"/>
        <v>0</v>
      </c>
      <c r="F31" s="1">
        <f>COUNT(M31,P31,S31,V31,Y31,AB31,AE31,AK31,AN31,AQ31,AT31,AW31,AZ31,BC31,BF31,BI31,BL31,BO31,BR31,BU31,BX31,CA31,CD31,CG31,CJ31,CM31,CP31,#REF!,#REF!,#REF!,#REF!,#REF!)</f>
        <v>0</v>
      </c>
      <c r="G31" s="1">
        <f>COUNT(N31,Q31,T31,W31,Z31,AC31,AF31,AI31,AL31,AO31,AR31,AU31,AX31,BA31,BD31,BG31,BJ31,BM31,BP31,BS31,BV31,BY31,CB31,CE31,CH31,CK31,CN31,CQ31,#REF!,#REF!,#REF!,#REF!,#REF!)</f>
        <v>0</v>
      </c>
      <c r="H31" s="1">
        <f>COUNT(O31,R31,U31,X31,AA31,AD31,AG31,AJ31,AM31,AP31,AS31,AV31,AY31,BB31,BE31,BH31,BK31,BN31,BQ31,BT31,BW31,BZ31,CC31,CF31,CI31,CL31,CO31,CR31,#REF!,#REF!,#REF!,#REF!,#REF!)</f>
        <v>0</v>
      </c>
      <c r="I31" s="2" t="e">
        <f t="shared" si="1"/>
        <v>#DIV/0!</v>
      </c>
      <c r="J31" s="2" t="e">
        <f t="shared" si="2"/>
        <v>#DIV/0!</v>
      </c>
      <c r="K31" s="2" t="e">
        <f t="shared" si="3"/>
        <v>#DIV/0!</v>
      </c>
      <c r="L31" s="3" t="e">
        <f t="shared" si="4"/>
        <v>#DIV/0!</v>
      </c>
      <c r="M31" s="60"/>
      <c r="N31" s="61"/>
      <c r="O31" s="63"/>
      <c r="P31" s="60"/>
      <c r="Q31" s="61"/>
      <c r="R31" s="63"/>
      <c r="S31" s="60"/>
      <c r="T31" s="61"/>
      <c r="U31" s="63"/>
      <c r="V31" s="60"/>
      <c r="W31" s="61"/>
      <c r="X31" s="63"/>
      <c r="Y31" s="60"/>
      <c r="Z31" s="61"/>
      <c r="AA31" s="63"/>
      <c r="AB31" s="60"/>
      <c r="AC31" s="61"/>
      <c r="AD31" s="63"/>
      <c r="AE31" s="60"/>
      <c r="AF31" s="61"/>
      <c r="AG31" s="63"/>
      <c r="AH31" s="60"/>
      <c r="AI31" s="61"/>
      <c r="AJ31" s="63"/>
      <c r="AK31" s="60"/>
      <c r="AL31" s="61"/>
      <c r="AM31" s="63"/>
      <c r="AN31" s="60"/>
      <c r="AO31" s="61"/>
      <c r="AP31" s="63"/>
      <c r="AQ31" s="60"/>
      <c r="AR31" s="61"/>
      <c r="AS31" s="63"/>
      <c r="AT31" s="60"/>
      <c r="AU31" s="61"/>
      <c r="AV31" s="63"/>
      <c r="AW31" s="60"/>
      <c r="AX31" s="61"/>
      <c r="AY31" s="61"/>
      <c r="AZ31" s="60"/>
      <c r="BA31" s="61"/>
      <c r="BB31" s="61"/>
      <c r="BC31" s="57"/>
      <c r="BD31" s="61"/>
      <c r="BE31" s="63"/>
      <c r="BF31" s="60"/>
      <c r="BG31" s="61"/>
      <c r="BH31" s="63"/>
      <c r="BI31" s="61"/>
      <c r="BJ31" s="61"/>
      <c r="BK31" s="63"/>
      <c r="BL31" s="60"/>
      <c r="BM31" s="61"/>
      <c r="BN31" s="63"/>
      <c r="BO31" s="60"/>
      <c r="BP31" s="61"/>
      <c r="BQ31" s="63"/>
      <c r="BR31" s="57"/>
      <c r="BS31" s="58"/>
      <c r="BT31" s="63"/>
      <c r="BU31" s="60"/>
      <c r="BV31" s="61"/>
      <c r="BW31" s="63"/>
      <c r="BX31" s="60"/>
      <c r="BY31" s="61"/>
      <c r="BZ31" s="63"/>
      <c r="CA31" s="60"/>
      <c r="CB31" s="61"/>
      <c r="CC31" s="63"/>
      <c r="CD31" s="60"/>
      <c r="CE31" s="61"/>
      <c r="CF31" s="63"/>
      <c r="CG31" s="60"/>
      <c r="CH31" s="61"/>
      <c r="CI31" s="63"/>
      <c r="CJ31" s="60"/>
      <c r="CK31" s="61"/>
      <c r="CL31" s="63"/>
      <c r="CM31" s="60"/>
      <c r="CN31" s="61"/>
      <c r="CO31" s="63"/>
      <c r="CP31" s="60"/>
      <c r="CQ31" s="61"/>
      <c r="CR31" s="63"/>
      <c r="CS31" s="62"/>
    </row>
    <row r="32" spans="1:97" s="46" customFormat="1" ht="15" x14ac:dyDescent="0.3">
      <c r="A32" s="4"/>
      <c r="B32" s="5"/>
      <c r="C32" s="43"/>
      <c r="D32" s="43"/>
      <c r="E32" s="1">
        <f t="shared" si="0"/>
        <v>0</v>
      </c>
      <c r="F32" s="1">
        <f>COUNT(M32,P32,S32,V32,Y32,AB32,AE32,AK32,AN32,AQ32,AT32,AW32,AZ32,BC32,BF32,BI32,BL32,BO32,BR32,BU32,BX32,CA32,CD32,CG32,CJ32,CM32,CP32,#REF!,#REF!,#REF!,#REF!,#REF!)</f>
        <v>0</v>
      </c>
      <c r="G32" s="1">
        <f>COUNT(N32,Q32,T32,W32,Z32,AC32,AF32,AI32,AL32,AO32,AR32,AU32,AX32,BA32,BD32,BG32,BJ32,BM32,BP32,BS32,BV32,BY32,CB32,CE32,CH32,CK32,CN32,CQ32,#REF!,#REF!,#REF!,#REF!,#REF!)</f>
        <v>0</v>
      </c>
      <c r="H32" s="1">
        <f>COUNT(O32,R32,U32,X32,AA32,AD32,AG32,AJ32,AM32,AP32,AS32,AV32,AY32,BB32,BE32,BH32,BK32,BN32,BQ32,BT32,BW32,BZ32,CC32,CF32,CI32,CL32,CO32,CR32,#REF!,#REF!,#REF!,#REF!,#REF!)</f>
        <v>0</v>
      </c>
      <c r="I32" s="2" t="e">
        <f t="shared" si="1"/>
        <v>#DIV/0!</v>
      </c>
      <c r="J32" s="2" t="e">
        <f t="shared" si="2"/>
        <v>#DIV/0!</v>
      </c>
      <c r="K32" s="2" t="e">
        <f t="shared" si="3"/>
        <v>#DIV/0!</v>
      </c>
      <c r="L32" s="3" t="e">
        <f t="shared" si="4"/>
        <v>#DIV/0!</v>
      </c>
      <c r="M32" s="60"/>
      <c r="N32" s="61"/>
      <c r="O32" s="63"/>
      <c r="P32" s="60"/>
      <c r="Q32" s="61"/>
      <c r="R32" s="63"/>
      <c r="S32" s="60"/>
      <c r="T32" s="61"/>
      <c r="U32" s="63"/>
      <c r="V32" s="60"/>
      <c r="W32" s="61"/>
      <c r="X32" s="63"/>
      <c r="Y32" s="60"/>
      <c r="Z32" s="61"/>
      <c r="AA32" s="63"/>
      <c r="AB32" s="60"/>
      <c r="AC32" s="61"/>
      <c r="AD32" s="63"/>
      <c r="AE32" s="60"/>
      <c r="AF32" s="61"/>
      <c r="AG32" s="63"/>
      <c r="AH32" s="60"/>
      <c r="AI32" s="61"/>
      <c r="AJ32" s="63"/>
      <c r="AK32" s="60"/>
      <c r="AL32" s="61"/>
      <c r="AM32" s="63"/>
      <c r="AN32" s="60"/>
      <c r="AO32" s="61"/>
      <c r="AP32" s="63"/>
      <c r="AQ32" s="60"/>
      <c r="AR32" s="61"/>
      <c r="AS32" s="63"/>
      <c r="AT32" s="60"/>
      <c r="AU32" s="61"/>
      <c r="AV32" s="63"/>
      <c r="AW32" s="60"/>
      <c r="AX32" s="61"/>
      <c r="AY32" s="61"/>
      <c r="AZ32" s="60"/>
      <c r="BA32" s="61"/>
      <c r="BB32" s="61"/>
      <c r="BC32" s="57"/>
      <c r="BD32" s="61"/>
      <c r="BE32" s="63"/>
      <c r="BF32" s="60"/>
      <c r="BG32" s="61"/>
      <c r="BH32" s="63"/>
      <c r="BI32" s="61"/>
      <c r="BJ32" s="61"/>
      <c r="BK32" s="63"/>
      <c r="BL32" s="60"/>
      <c r="BM32" s="61"/>
      <c r="BN32" s="63"/>
      <c r="BO32" s="60"/>
      <c r="BP32" s="61"/>
      <c r="BQ32" s="63"/>
      <c r="BR32" s="57"/>
      <c r="BS32" s="58"/>
      <c r="BT32" s="63"/>
      <c r="BU32" s="60"/>
      <c r="BV32" s="61"/>
      <c r="BW32" s="63"/>
      <c r="BX32" s="60"/>
      <c r="BY32" s="61"/>
      <c r="BZ32" s="63"/>
      <c r="CA32" s="60"/>
      <c r="CB32" s="61"/>
      <c r="CC32" s="63"/>
      <c r="CD32" s="60"/>
      <c r="CE32" s="61"/>
      <c r="CF32" s="63"/>
      <c r="CG32" s="60"/>
      <c r="CH32" s="61"/>
      <c r="CI32" s="63"/>
      <c r="CJ32" s="60"/>
      <c r="CK32" s="61"/>
      <c r="CL32" s="63"/>
      <c r="CM32" s="60"/>
      <c r="CN32" s="61"/>
      <c r="CO32" s="63"/>
      <c r="CP32" s="60"/>
      <c r="CQ32" s="61"/>
      <c r="CR32" s="63"/>
      <c r="CS32" s="62"/>
    </row>
    <row r="33" spans="1:97" x14ac:dyDescent="0.3">
      <c r="A33" s="4"/>
      <c r="B33" s="5"/>
      <c r="C33" s="43"/>
      <c r="D33" s="48"/>
      <c r="E33" s="1">
        <f t="shared" si="0"/>
        <v>0</v>
      </c>
      <c r="F33" s="1">
        <f>COUNT(M33,P33,S33,V33,Y33,AB33,AE33,AK33,AN33,AQ33,AT33,AW33,AZ33,BC33,BF33,BI33,BL33,BO33,BR33,BU33,BX33,CA33,CD33,CG33,CJ33,CM33,CP33,#REF!,#REF!,#REF!,#REF!,#REF!)</f>
        <v>0</v>
      </c>
      <c r="G33" s="1">
        <f>COUNT(N33,Q33,T33,W33,Z33,AC33,AF33,AI33,AL33,AO33,AR33,AU33,AX33,BA33,BD33,BG33,BJ33,BM33,BP33,BS33,BV33,BY33,CB33,CE33,CH33,CK33,CN33,CQ33,#REF!,#REF!,#REF!,#REF!,#REF!)</f>
        <v>0</v>
      </c>
      <c r="H33" s="1">
        <f>COUNT(O33,R33,U33,X33,AA33,AD33,AG33,AJ33,AM33,AP33,AS33,AV33,AY33,BB33,BE33,BH33,BK33,BN33,BQ33,BT33,BW33,BZ33,CC33,CF33,CI33,CL33,CO33,CR33,#REF!,#REF!,#REF!,#REF!,#REF!)</f>
        <v>0</v>
      </c>
      <c r="I33" s="2" t="e">
        <f t="shared" si="1"/>
        <v>#DIV/0!</v>
      </c>
      <c r="J33" s="2" t="e">
        <f t="shared" si="2"/>
        <v>#DIV/0!</v>
      </c>
      <c r="K33" s="2" t="e">
        <f t="shared" si="3"/>
        <v>#DIV/0!</v>
      </c>
      <c r="L33" s="3" t="e">
        <f t="shared" si="4"/>
        <v>#DIV/0!</v>
      </c>
      <c r="M33" s="60"/>
      <c r="N33" s="61"/>
      <c r="O33" s="63"/>
      <c r="P33" s="60"/>
      <c r="Q33" s="61"/>
      <c r="R33" s="63"/>
      <c r="S33" s="60"/>
      <c r="T33" s="61"/>
      <c r="U33" s="63"/>
      <c r="V33" s="60"/>
      <c r="W33" s="61"/>
      <c r="X33" s="63"/>
      <c r="Y33" s="60"/>
      <c r="Z33" s="61"/>
      <c r="AA33" s="63"/>
      <c r="AB33" s="60"/>
      <c r="AC33" s="61"/>
      <c r="AD33" s="63"/>
      <c r="AE33" s="60"/>
      <c r="AF33" s="61"/>
      <c r="AG33" s="63"/>
      <c r="AH33" s="60"/>
      <c r="AI33" s="61"/>
      <c r="AJ33" s="63"/>
      <c r="AK33" s="60"/>
      <c r="AL33" s="61"/>
      <c r="AM33" s="63"/>
      <c r="AN33" s="60"/>
      <c r="AO33" s="61"/>
      <c r="AP33" s="63"/>
      <c r="AQ33" s="60"/>
      <c r="AR33" s="61"/>
      <c r="AS33" s="63"/>
      <c r="AT33" s="60"/>
      <c r="AU33" s="61"/>
      <c r="AV33" s="63"/>
      <c r="AW33" s="60"/>
      <c r="AX33" s="61"/>
      <c r="AY33" s="61"/>
      <c r="AZ33" s="60"/>
      <c r="BA33" s="61"/>
      <c r="BB33" s="61"/>
      <c r="BC33" s="57"/>
      <c r="BD33" s="61"/>
      <c r="BE33" s="63"/>
      <c r="BF33" s="60"/>
      <c r="BG33" s="61"/>
      <c r="BH33" s="63"/>
      <c r="BI33" s="61"/>
      <c r="BJ33" s="61"/>
      <c r="BK33" s="63"/>
      <c r="BL33" s="60"/>
      <c r="BM33" s="61"/>
      <c r="BN33" s="63"/>
      <c r="BO33" s="60"/>
      <c r="BP33" s="61"/>
      <c r="BQ33" s="63"/>
      <c r="BR33" s="57"/>
      <c r="BS33" s="58"/>
      <c r="BT33" s="63"/>
      <c r="BU33" s="60"/>
      <c r="BV33" s="61"/>
      <c r="BW33" s="63"/>
      <c r="BX33" s="60"/>
      <c r="BY33" s="61"/>
      <c r="BZ33" s="63"/>
      <c r="CA33" s="60"/>
      <c r="CB33" s="61"/>
      <c r="CC33" s="63"/>
      <c r="CD33" s="60"/>
      <c r="CE33" s="61"/>
      <c r="CF33" s="63"/>
      <c r="CG33" s="60"/>
      <c r="CH33" s="61"/>
      <c r="CI33" s="63"/>
      <c r="CJ33" s="60"/>
      <c r="CK33" s="61"/>
      <c r="CL33" s="63"/>
      <c r="CM33" s="60"/>
      <c r="CN33" s="61"/>
      <c r="CO33" s="63"/>
      <c r="CP33" s="60"/>
      <c r="CQ33" s="61"/>
      <c r="CR33" s="63"/>
      <c r="CS33" s="62"/>
    </row>
    <row r="34" spans="1:97" s="46" customFormat="1" ht="15" x14ac:dyDescent="0.3">
      <c r="A34" s="4"/>
      <c r="B34" s="5"/>
      <c r="C34" s="47"/>
      <c r="D34" s="47"/>
      <c r="E34" s="1">
        <f t="shared" si="0"/>
        <v>0</v>
      </c>
      <c r="F34" s="1">
        <f>COUNT(M34,P34,S34,V34,Y34,AB34,AE34,AK34,AN34,AQ34,AT34,AW34,AZ34,BC34,BF34,BI34,BL34,BO34,BR34,BU34,BX34,CA34,CD34,CG34,CJ34,CM34,CP34,#REF!,#REF!,#REF!,#REF!,#REF!)</f>
        <v>0</v>
      </c>
      <c r="G34" s="1">
        <f>COUNT(N34,Q34,T34,W34,Z34,AC34,AF34,AI34,AL34,AO34,AR34,AU34,AX34,BA34,BD34,BG34,BJ34,BM34,BP34,BS34,BV34,BY34,CB34,CE34,CH34,CK34,CN34,CQ34,#REF!,#REF!,#REF!,#REF!,#REF!)</f>
        <v>0</v>
      </c>
      <c r="H34" s="1">
        <f>COUNT(O34,R34,U34,X34,AA34,AD34,AG34,AJ34,AM34,AP34,AS34,AV34,AY34,BB34,BE34,BH34,BK34,BN34,BQ34,BT34,BW34,BZ34,CC34,CF34,CI34,CL34,CO34,CR34,#REF!,#REF!,#REF!,#REF!,#REF!)</f>
        <v>0</v>
      </c>
      <c r="I34" s="2" t="e">
        <f t="shared" si="1"/>
        <v>#DIV/0!</v>
      </c>
      <c r="J34" s="2" t="e">
        <f t="shared" si="2"/>
        <v>#DIV/0!</v>
      </c>
      <c r="K34" s="2" t="e">
        <f t="shared" si="3"/>
        <v>#DIV/0!</v>
      </c>
      <c r="L34" s="3" t="e">
        <f t="shared" si="4"/>
        <v>#DIV/0!</v>
      </c>
      <c r="M34" s="60"/>
      <c r="N34" s="61"/>
      <c r="O34" s="63"/>
      <c r="P34" s="60"/>
      <c r="Q34" s="61"/>
      <c r="R34" s="63"/>
      <c r="S34" s="60"/>
      <c r="T34" s="61"/>
      <c r="U34" s="63"/>
      <c r="V34" s="60"/>
      <c r="W34" s="61"/>
      <c r="X34" s="63"/>
      <c r="Y34" s="60"/>
      <c r="Z34" s="61"/>
      <c r="AA34" s="63"/>
      <c r="AB34" s="60"/>
      <c r="AC34" s="61"/>
      <c r="AD34" s="63"/>
      <c r="AE34" s="60"/>
      <c r="AF34" s="61"/>
      <c r="AG34" s="63"/>
      <c r="AH34" s="60"/>
      <c r="AI34" s="61"/>
      <c r="AJ34" s="63"/>
      <c r="AK34" s="60"/>
      <c r="AL34" s="61"/>
      <c r="AM34" s="63"/>
      <c r="AN34" s="60"/>
      <c r="AO34" s="61"/>
      <c r="AP34" s="63"/>
      <c r="AQ34" s="60"/>
      <c r="AR34" s="61"/>
      <c r="AS34" s="63"/>
      <c r="AT34" s="60"/>
      <c r="AU34" s="61"/>
      <c r="AV34" s="63"/>
      <c r="AW34" s="60"/>
      <c r="AX34" s="61"/>
      <c r="AY34" s="61"/>
      <c r="AZ34" s="60"/>
      <c r="BA34" s="61"/>
      <c r="BB34" s="61"/>
      <c r="BC34" s="57"/>
      <c r="BD34" s="61"/>
      <c r="BE34" s="63"/>
      <c r="BF34" s="60"/>
      <c r="BG34" s="61"/>
      <c r="BH34" s="63"/>
      <c r="BI34" s="61"/>
      <c r="BJ34" s="61"/>
      <c r="BK34" s="63"/>
      <c r="BL34" s="60"/>
      <c r="BM34" s="61"/>
      <c r="BN34" s="63"/>
      <c r="BO34" s="60"/>
      <c r="BP34" s="61"/>
      <c r="BQ34" s="63"/>
      <c r="BR34" s="57"/>
      <c r="BS34" s="58"/>
      <c r="BT34" s="63"/>
      <c r="BU34" s="60"/>
      <c r="BV34" s="61"/>
      <c r="BW34" s="63"/>
      <c r="BX34" s="60"/>
      <c r="BY34" s="61"/>
      <c r="BZ34" s="63"/>
      <c r="CA34" s="60"/>
      <c r="CB34" s="61"/>
      <c r="CC34" s="63"/>
      <c r="CD34" s="60"/>
      <c r="CE34" s="61"/>
      <c r="CF34" s="63"/>
      <c r="CG34" s="60"/>
      <c r="CH34" s="61"/>
      <c r="CI34" s="63"/>
      <c r="CJ34" s="60"/>
      <c r="CK34" s="61"/>
      <c r="CL34" s="63"/>
      <c r="CM34" s="60"/>
      <c r="CN34" s="61"/>
      <c r="CO34" s="63"/>
      <c r="CP34" s="60"/>
      <c r="CQ34" s="61"/>
      <c r="CR34" s="63"/>
      <c r="CS34" s="62"/>
    </row>
    <row r="35" spans="1:97" x14ac:dyDescent="0.3">
      <c r="A35" s="49"/>
      <c r="B35" s="50"/>
      <c r="C35" s="51" t="s">
        <v>47</v>
      </c>
      <c r="D35" s="52"/>
      <c r="E35" s="52"/>
      <c r="F35" s="52"/>
      <c r="G35" s="52"/>
      <c r="H35" s="53"/>
      <c r="I35" s="3" t="e">
        <f t="shared" ref="I35:K35" si="5">AVERAGE(I4:I33)</f>
        <v>#DIV/0!</v>
      </c>
      <c r="J35" s="3" t="e">
        <f t="shared" si="5"/>
        <v>#DIV/0!</v>
      </c>
      <c r="K35" s="3" t="e">
        <f t="shared" si="5"/>
        <v>#DIV/0!</v>
      </c>
      <c r="L35" s="3" t="e">
        <f>AVERAGE(L4:L33)</f>
        <v>#DIV/0!</v>
      </c>
      <c r="M35" s="44" t="e">
        <f t="shared" ref="M35:BX35" si="6">AVERAGE(M4:M34)</f>
        <v>#DIV/0!</v>
      </c>
      <c r="N35" s="44" t="e">
        <f t="shared" si="6"/>
        <v>#DIV/0!</v>
      </c>
      <c r="O35" s="44" t="e">
        <f t="shared" si="6"/>
        <v>#DIV/0!</v>
      </c>
      <c r="P35" s="44" t="e">
        <f t="shared" si="6"/>
        <v>#DIV/0!</v>
      </c>
      <c r="Q35" s="44" t="e">
        <f t="shared" si="6"/>
        <v>#DIV/0!</v>
      </c>
      <c r="R35" s="44" t="e">
        <f t="shared" si="6"/>
        <v>#DIV/0!</v>
      </c>
      <c r="S35" s="44" t="e">
        <f t="shared" si="6"/>
        <v>#DIV/0!</v>
      </c>
      <c r="T35" s="44" t="e">
        <f t="shared" si="6"/>
        <v>#DIV/0!</v>
      </c>
      <c r="U35" s="44" t="e">
        <f t="shared" si="6"/>
        <v>#DIV/0!</v>
      </c>
      <c r="V35" s="44" t="e">
        <f t="shared" si="6"/>
        <v>#DIV/0!</v>
      </c>
      <c r="W35" s="44" t="e">
        <f t="shared" si="6"/>
        <v>#DIV/0!</v>
      </c>
      <c r="X35" s="44" t="e">
        <f t="shared" si="6"/>
        <v>#DIV/0!</v>
      </c>
      <c r="Y35" s="44" t="e">
        <f t="shared" si="6"/>
        <v>#DIV/0!</v>
      </c>
      <c r="Z35" s="44" t="e">
        <f t="shared" si="6"/>
        <v>#DIV/0!</v>
      </c>
      <c r="AA35" s="44" t="e">
        <f t="shared" si="6"/>
        <v>#DIV/0!</v>
      </c>
      <c r="AB35" s="44" t="e">
        <f t="shared" si="6"/>
        <v>#DIV/0!</v>
      </c>
      <c r="AC35" s="44" t="e">
        <f t="shared" si="6"/>
        <v>#DIV/0!</v>
      </c>
      <c r="AD35" s="44" t="e">
        <f t="shared" si="6"/>
        <v>#DIV/0!</v>
      </c>
      <c r="AE35" s="44" t="e">
        <f t="shared" si="6"/>
        <v>#DIV/0!</v>
      </c>
      <c r="AF35" s="44" t="e">
        <f t="shared" si="6"/>
        <v>#DIV/0!</v>
      </c>
      <c r="AG35" s="44" t="e">
        <f t="shared" si="6"/>
        <v>#DIV/0!</v>
      </c>
      <c r="AH35" s="44" t="e">
        <f t="shared" si="6"/>
        <v>#DIV/0!</v>
      </c>
      <c r="AI35" s="44" t="e">
        <f t="shared" si="6"/>
        <v>#DIV/0!</v>
      </c>
      <c r="AJ35" s="44" t="e">
        <f t="shared" si="6"/>
        <v>#DIV/0!</v>
      </c>
      <c r="AK35" s="44" t="e">
        <f t="shared" si="6"/>
        <v>#DIV/0!</v>
      </c>
      <c r="AL35" s="44" t="e">
        <f t="shared" si="6"/>
        <v>#DIV/0!</v>
      </c>
      <c r="AM35" s="44" t="e">
        <f t="shared" si="6"/>
        <v>#DIV/0!</v>
      </c>
      <c r="AN35" s="44" t="e">
        <f t="shared" si="6"/>
        <v>#DIV/0!</v>
      </c>
      <c r="AO35" s="44" t="e">
        <f t="shared" si="6"/>
        <v>#DIV/0!</v>
      </c>
      <c r="AP35" s="44" t="e">
        <f t="shared" si="6"/>
        <v>#DIV/0!</v>
      </c>
      <c r="AQ35" s="44" t="e">
        <f t="shared" si="6"/>
        <v>#DIV/0!</v>
      </c>
      <c r="AR35" s="44" t="e">
        <f t="shared" si="6"/>
        <v>#DIV/0!</v>
      </c>
      <c r="AS35" s="44" t="e">
        <f t="shared" si="6"/>
        <v>#DIV/0!</v>
      </c>
      <c r="AT35" s="44" t="e">
        <f t="shared" si="6"/>
        <v>#DIV/0!</v>
      </c>
      <c r="AU35" s="44" t="e">
        <f t="shared" si="6"/>
        <v>#DIV/0!</v>
      </c>
      <c r="AV35" s="44" t="e">
        <f t="shared" si="6"/>
        <v>#DIV/0!</v>
      </c>
      <c r="AW35" s="44" t="e">
        <f t="shared" si="6"/>
        <v>#DIV/0!</v>
      </c>
      <c r="AX35" s="44" t="e">
        <f t="shared" si="6"/>
        <v>#DIV/0!</v>
      </c>
      <c r="AY35" s="44" t="e">
        <f t="shared" si="6"/>
        <v>#DIV/0!</v>
      </c>
      <c r="AZ35" s="54" t="e">
        <f t="shared" si="6"/>
        <v>#DIV/0!</v>
      </c>
      <c r="BA35" s="54" t="e">
        <f t="shared" si="6"/>
        <v>#DIV/0!</v>
      </c>
      <c r="BB35" s="54" t="e">
        <f t="shared" si="6"/>
        <v>#DIV/0!</v>
      </c>
      <c r="BC35" s="55" t="e">
        <f t="shared" si="6"/>
        <v>#DIV/0!</v>
      </c>
      <c r="BD35" s="44" t="e">
        <f t="shared" si="6"/>
        <v>#DIV/0!</v>
      </c>
      <c r="BE35" s="44" t="e">
        <f t="shared" si="6"/>
        <v>#DIV/0!</v>
      </c>
      <c r="BF35" s="44" t="e">
        <f t="shared" si="6"/>
        <v>#DIV/0!</v>
      </c>
      <c r="BG35" s="44" t="e">
        <f t="shared" si="6"/>
        <v>#DIV/0!</v>
      </c>
      <c r="BH35" s="44" t="e">
        <f t="shared" si="6"/>
        <v>#DIV/0!</v>
      </c>
      <c r="BI35" s="44" t="e">
        <f t="shared" si="6"/>
        <v>#DIV/0!</v>
      </c>
      <c r="BJ35" s="44" t="e">
        <f t="shared" si="6"/>
        <v>#DIV/0!</v>
      </c>
      <c r="BK35" s="44" t="e">
        <f t="shared" si="6"/>
        <v>#DIV/0!</v>
      </c>
      <c r="BL35" s="44" t="e">
        <f t="shared" si="6"/>
        <v>#DIV/0!</v>
      </c>
      <c r="BM35" s="44" t="e">
        <f t="shared" si="6"/>
        <v>#DIV/0!</v>
      </c>
      <c r="BN35" s="44" t="e">
        <f t="shared" si="6"/>
        <v>#DIV/0!</v>
      </c>
      <c r="BO35" s="44" t="e">
        <f t="shared" si="6"/>
        <v>#DIV/0!</v>
      </c>
      <c r="BP35" s="44" t="e">
        <f t="shared" si="6"/>
        <v>#DIV/0!</v>
      </c>
      <c r="BQ35" s="44" t="e">
        <f t="shared" si="6"/>
        <v>#DIV/0!</v>
      </c>
      <c r="BR35" s="44" t="e">
        <f t="shared" si="6"/>
        <v>#DIV/0!</v>
      </c>
      <c r="BS35" s="44" t="e">
        <f t="shared" si="6"/>
        <v>#DIV/0!</v>
      </c>
      <c r="BT35" s="44" t="e">
        <f t="shared" si="6"/>
        <v>#DIV/0!</v>
      </c>
      <c r="BU35" s="44" t="e">
        <f t="shared" si="6"/>
        <v>#DIV/0!</v>
      </c>
      <c r="BV35" s="44" t="e">
        <f t="shared" si="6"/>
        <v>#DIV/0!</v>
      </c>
      <c r="BW35" s="44" t="e">
        <f t="shared" si="6"/>
        <v>#DIV/0!</v>
      </c>
      <c r="BX35" s="44" t="e">
        <f t="shared" si="6"/>
        <v>#DIV/0!</v>
      </c>
      <c r="BY35" s="44" t="e">
        <f t="shared" ref="BY35:CV35" si="7">AVERAGE(BY4:BY34)</f>
        <v>#DIV/0!</v>
      </c>
      <c r="BZ35" s="44" t="e">
        <f t="shared" si="7"/>
        <v>#DIV/0!</v>
      </c>
      <c r="CA35" s="44" t="e">
        <f t="shared" si="7"/>
        <v>#DIV/0!</v>
      </c>
      <c r="CB35" s="44" t="e">
        <f t="shared" si="7"/>
        <v>#DIV/0!</v>
      </c>
      <c r="CC35" s="44" t="e">
        <f t="shared" si="7"/>
        <v>#DIV/0!</v>
      </c>
      <c r="CD35" s="44" t="e">
        <f t="shared" si="7"/>
        <v>#DIV/0!</v>
      </c>
      <c r="CE35" s="44" t="e">
        <f t="shared" si="7"/>
        <v>#DIV/0!</v>
      </c>
      <c r="CF35" s="44" t="e">
        <f t="shared" si="7"/>
        <v>#DIV/0!</v>
      </c>
      <c r="CG35" s="44" t="e">
        <f t="shared" si="7"/>
        <v>#DIV/0!</v>
      </c>
      <c r="CH35" s="44" t="e">
        <f t="shared" si="7"/>
        <v>#DIV/0!</v>
      </c>
      <c r="CI35" s="44" t="e">
        <f t="shared" si="7"/>
        <v>#DIV/0!</v>
      </c>
      <c r="CJ35" s="44" t="e">
        <f t="shared" si="7"/>
        <v>#DIV/0!</v>
      </c>
      <c r="CK35" s="44" t="e">
        <f t="shared" si="7"/>
        <v>#DIV/0!</v>
      </c>
      <c r="CL35" s="44" t="e">
        <f t="shared" si="7"/>
        <v>#DIV/0!</v>
      </c>
      <c r="CM35" s="44" t="e">
        <f t="shared" si="7"/>
        <v>#DIV/0!</v>
      </c>
      <c r="CN35" s="44" t="e">
        <f t="shared" si="7"/>
        <v>#DIV/0!</v>
      </c>
      <c r="CO35" s="44" t="e">
        <f t="shared" si="7"/>
        <v>#DIV/0!</v>
      </c>
      <c r="CP35" s="44" t="e">
        <f t="shared" si="7"/>
        <v>#DIV/0!</v>
      </c>
      <c r="CQ35" s="44" t="e">
        <f t="shared" si="7"/>
        <v>#DIV/0!</v>
      </c>
      <c r="CR35" s="55" t="e">
        <f t="shared" si="7"/>
        <v>#DIV/0!</v>
      </c>
      <c r="CS35" s="45"/>
    </row>
    <row r="36" spans="1:97" hidden="1" x14ac:dyDescent="0.3"/>
    <row r="37" spans="1:97" hidden="1" x14ac:dyDescent="0.3"/>
    <row r="38" spans="1:97" hidden="1" x14ac:dyDescent="0.3"/>
    <row r="39" spans="1:97" hidden="1" x14ac:dyDescent="0.3"/>
    <row r="40" spans="1:97" hidden="1" x14ac:dyDescent="0.3"/>
    <row r="41" spans="1:97" hidden="1" x14ac:dyDescent="0.3"/>
    <row r="42" spans="1:97" hidden="1" x14ac:dyDescent="0.3"/>
    <row r="43" spans="1:97" hidden="1" x14ac:dyDescent="0.3"/>
    <row r="44" spans="1:97" hidden="1" x14ac:dyDescent="0.3"/>
    <row r="45" spans="1:97" hidden="1" x14ac:dyDescent="0.3"/>
  </sheetData>
  <sheetProtection algorithmName="SHA-512" hashValue="Y91Ga+QOV77Mwx2DPkj/SCsUw2GNlb49Vr2vEjsFRkm80LxRQR09280eIRIZWN1fibKsZT+kaFdxq5mqgH0wJQ==" saltValue="n4VfshfKlo9kW+lENbmKXw==" spinCount="100000" sheet="1" objects="1" scenarios="1" selectLockedCells="1"/>
  <mergeCells count="35">
    <mergeCell ref="C35:H35"/>
    <mergeCell ref="CA2:CC2"/>
    <mergeCell ref="CD2:CF2"/>
    <mergeCell ref="CG2:CI2"/>
    <mergeCell ref="CJ2:CL2"/>
    <mergeCell ref="CM2:CO2"/>
    <mergeCell ref="CP2:CR2"/>
    <mergeCell ref="BI2:BK2"/>
    <mergeCell ref="BL2:BN2"/>
    <mergeCell ref="BO2:BQ2"/>
    <mergeCell ref="BR2:BT2"/>
    <mergeCell ref="BU2:BW2"/>
    <mergeCell ref="BX2:BZ2"/>
    <mergeCell ref="AQ2:AS2"/>
    <mergeCell ref="AT2:AV2"/>
    <mergeCell ref="AW2:AY2"/>
    <mergeCell ref="AZ2:BB2"/>
    <mergeCell ref="BC2:BE2"/>
    <mergeCell ref="BF2:BH2"/>
    <mergeCell ref="Y2:AA2"/>
    <mergeCell ref="AB2:AD2"/>
    <mergeCell ref="AE2:AG2"/>
    <mergeCell ref="AH2:AJ2"/>
    <mergeCell ref="AK2:AM2"/>
    <mergeCell ref="AN2:AP2"/>
    <mergeCell ref="I1:L1"/>
    <mergeCell ref="M1:AP1"/>
    <mergeCell ref="AQ1:CC1"/>
    <mergeCell ref="CD1:CR1"/>
    <mergeCell ref="CS1:CS2"/>
    <mergeCell ref="I2:L2"/>
    <mergeCell ref="M2:O2"/>
    <mergeCell ref="P2:R2"/>
    <mergeCell ref="S2:U2"/>
    <mergeCell ref="V2:X2"/>
  </mergeCells>
  <conditionalFormatting sqref="I19:J21 I28:J29 I32:J32 I4:J4 I6:J16">
    <cfRule type="cellIs" dxfId="383" priority="190" operator="lessThan">
      <formula>50%</formula>
    </cfRule>
    <cfRule type="cellIs" dxfId="382" priority="191" operator="between">
      <formula>49%</formula>
      <formula>79.99%</formula>
    </cfRule>
    <cfRule type="cellIs" dxfId="381" priority="192" operator="greaterThanOrEqual">
      <formula>80%</formula>
    </cfRule>
  </conditionalFormatting>
  <conditionalFormatting sqref="K19:L21 K28:L29 K32:L32 K4:L4 K6:L16 I35:L35">
    <cfRule type="cellIs" dxfId="380" priority="187" operator="lessThan">
      <formula>50%</formula>
    </cfRule>
    <cfRule type="cellIs" dxfId="379" priority="188" operator="between">
      <formula>49%</formula>
      <formula>79.99%</formula>
    </cfRule>
    <cfRule type="cellIs" dxfId="378" priority="189" operator="greaterThanOrEqual">
      <formula>80%</formula>
    </cfRule>
  </conditionalFormatting>
  <conditionalFormatting sqref="BT19:CI21 M19:BQ21 M35:CR35 M28:BQ29 BT28:CI29 BT32:CI32 M32:BQ32 BT4:CI4 CL4:CR4 CL32:CR32 CL28:CR29 CL19:CR21 M4:BQ4 M6:BQ16 CL6:CR16 BT6:CI16">
    <cfRule type="cellIs" dxfId="377" priority="184" operator="greaterThanOrEqual">
      <formula>0.8</formula>
    </cfRule>
    <cfRule type="cellIs" dxfId="376" priority="185" operator="between">
      <formula>0.49</formula>
      <formula>0.79999999</formula>
    </cfRule>
    <cfRule type="cellIs" dxfId="375" priority="186" operator="lessThan">
      <formula>0.5</formula>
    </cfRule>
  </conditionalFormatting>
  <conditionalFormatting sqref="BR19:BS21 BR28:BS29 BR32:BS32 BR4:BS4 BR6:BS16">
    <cfRule type="cellIs" dxfId="374" priority="181" operator="greaterThanOrEqual">
      <formula>0.8</formula>
    </cfRule>
    <cfRule type="cellIs" dxfId="373" priority="182" operator="between">
      <formula>49%</formula>
      <formula>79.999%</formula>
    </cfRule>
    <cfRule type="cellIs" dxfId="372" priority="183" operator="lessThan">
      <formula>0.5</formula>
    </cfRule>
  </conditionalFormatting>
  <conditionalFormatting sqref="I17:J17">
    <cfRule type="cellIs" dxfId="371" priority="178" operator="lessThan">
      <formula>50%</formula>
    </cfRule>
    <cfRule type="cellIs" dxfId="370" priority="179" operator="between">
      <formula>49%</formula>
      <formula>79.99%</formula>
    </cfRule>
    <cfRule type="cellIs" dxfId="369" priority="180" operator="greaterThanOrEqual">
      <formula>80%</formula>
    </cfRule>
  </conditionalFormatting>
  <conditionalFormatting sqref="K17:L17">
    <cfRule type="cellIs" dxfId="368" priority="175" operator="lessThan">
      <formula>50%</formula>
    </cfRule>
    <cfRule type="cellIs" dxfId="367" priority="176" operator="between">
      <formula>49%</formula>
      <formula>79.99%</formula>
    </cfRule>
    <cfRule type="cellIs" dxfId="366" priority="177" operator="greaterThanOrEqual">
      <formula>80%</formula>
    </cfRule>
  </conditionalFormatting>
  <conditionalFormatting sqref="BT17:CI17 M17:BQ17 CL17:CR17">
    <cfRule type="cellIs" dxfId="365" priority="172" operator="greaterThanOrEqual">
      <formula>0.8</formula>
    </cfRule>
    <cfRule type="cellIs" dxfId="364" priority="173" operator="between">
      <formula>0.49</formula>
      <formula>0.79</formula>
    </cfRule>
    <cfRule type="cellIs" dxfId="363" priority="174" operator="lessThan">
      <formula>0.5</formula>
    </cfRule>
  </conditionalFormatting>
  <conditionalFormatting sqref="BR17:BS17">
    <cfRule type="cellIs" dxfId="362" priority="169" operator="greaterThanOrEqual">
      <formula>0.7</formula>
    </cfRule>
    <cfRule type="cellIs" dxfId="361" priority="170" operator="between">
      <formula>49%</formula>
      <formula>70%</formula>
    </cfRule>
    <cfRule type="cellIs" dxfId="360" priority="171" operator="lessThan">
      <formula>0.5</formula>
    </cfRule>
  </conditionalFormatting>
  <conditionalFormatting sqref="I18:J18">
    <cfRule type="cellIs" dxfId="359" priority="166" operator="lessThan">
      <formula>50%</formula>
    </cfRule>
    <cfRule type="cellIs" dxfId="358" priority="167" operator="between">
      <formula>49%</formula>
      <formula>79.99%</formula>
    </cfRule>
    <cfRule type="cellIs" dxfId="357" priority="168" operator="greaterThanOrEqual">
      <formula>80%</formula>
    </cfRule>
  </conditionalFormatting>
  <conditionalFormatting sqref="K18:L18">
    <cfRule type="cellIs" dxfId="356" priority="163" operator="lessThan">
      <formula>50%</formula>
    </cfRule>
    <cfRule type="cellIs" dxfId="355" priority="164" operator="between">
      <formula>49%</formula>
      <formula>79.99%</formula>
    </cfRule>
    <cfRule type="cellIs" dxfId="354" priority="165" operator="greaterThanOrEqual">
      <formula>80%</formula>
    </cfRule>
  </conditionalFormatting>
  <conditionalFormatting sqref="BT18:CI18 M18:BQ18 CL18:CR18">
    <cfRule type="cellIs" dxfId="353" priority="160" operator="greaterThanOrEqual">
      <formula>0.8</formula>
    </cfRule>
    <cfRule type="cellIs" dxfId="352" priority="161" operator="between">
      <formula>0.49</formula>
      <formula>0.79</formula>
    </cfRule>
    <cfRule type="cellIs" dxfId="351" priority="162" operator="lessThan">
      <formula>0.5</formula>
    </cfRule>
  </conditionalFormatting>
  <conditionalFormatting sqref="BR18:BS18">
    <cfRule type="cellIs" dxfId="350" priority="157" operator="greaterThanOrEqual">
      <formula>0.7</formula>
    </cfRule>
    <cfRule type="cellIs" dxfId="349" priority="158" operator="between">
      <formula>49%</formula>
      <formula>70%</formula>
    </cfRule>
    <cfRule type="cellIs" dxfId="348" priority="159" operator="lessThan">
      <formula>0.5</formula>
    </cfRule>
  </conditionalFormatting>
  <conditionalFormatting sqref="I23:J23">
    <cfRule type="cellIs" dxfId="347" priority="154" operator="lessThan">
      <formula>50%</formula>
    </cfRule>
    <cfRule type="cellIs" dxfId="346" priority="155" operator="between">
      <formula>49%</formula>
      <formula>79.99%</formula>
    </cfRule>
    <cfRule type="cellIs" dxfId="345" priority="156" operator="greaterThanOrEqual">
      <formula>80%</formula>
    </cfRule>
  </conditionalFormatting>
  <conditionalFormatting sqref="K23:L23">
    <cfRule type="cellIs" dxfId="344" priority="151" operator="lessThan">
      <formula>50%</formula>
    </cfRule>
    <cfRule type="cellIs" dxfId="343" priority="152" operator="between">
      <formula>49%</formula>
      <formula>79.99%</formula>
    </cfRule>
    <cfRule type="cellIs" dxfId="342" priority="153" operator="greaterThanOrEqual">
      <formula>80%</formula>
    </cfRule>
  </conditionalFormatting>
  <conditionalFormatting sqref="BT23:CI23 M23:BQ23 CL23:CR23">
    <cfRule type="cellIs" dxfId="341" priority="148" operator="greaterThanOrEqual">
      <formula>0.799999</formula>
    </cfRule>
    <cfRule type="cellIs" dxfId="340" priority="149" operator="between">
      <formula>0.49</formula>
      <formula>0.79</formula>
    </cfRule>
    <cfRule type="cellIs" dxfId="339" priority="150" operator="lessThan">
      <formula>0.5</formula>
    </cfRule>
  </conditionalFormatting>
  <conditionalFormatting sqref="BR23:BS23">
    <cfRule type="cellIs" dxfId="338" priority="145" operator="greaterThanOrEqual">
      <formula>0.8</formula>
    </cfRule>
    <cfRule type="cellIs" dxfId="337" priority="146" operator="between">
      <formula>49%</formula>
      <formula>79.999%</formula>
    </cfRule>
    <cfRule type="cellIs" dxfId="336" priority="147" operator="lessThan">
      <formula>0.5</formula>
    </cfRule>
  </conditionalFormatting>
  <conditionalFormatting sqref="I22:J22">
    <cfRule type="cellIs" dxfId="335" priority="142" operator="lessThan">
      <formula>50%</formula>
    </cfRule>
    <cfRule type="cellIs" dxfId="334" priority="143" operator="between">
      <formula>49%</formula>
      <formula>79.99%</formula>
    </cfRule>
    <cfRule type="cellIs" dxfId="333" priority="144" operator="greaterThanOrEqual">
      <formula>80%</formula>
    </cfRule>
  </conditionalFormatting>
  <conditionalFormatting sqref="K22:L22">
    <cfRule type="cellIs" dxfId="332" priority="139" operator="lessThan">
      <formula>50%</formula>
    </cfRule>
    <cfRule type="cellIs" dxfId="331" priority="140" operator="between">
      <formula>49%</formula>
      <formula>79.99%</formula>
    </cfRule>
    <cfRule type="cellIs" dxfId="330" priority="141" operator="greaterThanOrEqual">
      <formula>80%</formula>
    </cfRule>
  </conditionalFormatting>
  <conditionalFormatting sqref="BT22:CI22 M22:BQ22 CL22:CR22">
    <cfRule type="cellIs" dxfId="329" priority="136" operator="greaterThanOrEqual">
      <formula>0.799999</formula>
    </cfRule>
    <cfRule type="cellIs" dxfId="328" priority="137" operator="between">
      <formula>0.49</formula>
      <formula>0.79</formula>
    </cfRule>
    <cfRule type="cellIs" dxfId="327" priority="138" operator="lessThan">
      <formula>0.5</formula>
    </cfRule>
  </conditionalFormatting>
  <conditionalFormatting sqref="BR22:BS22">
    <cfRule type="cellIs" dxfId="326" priority="133" operator="greaterThanOrEqual">
      <formula>0.8</formula>
    </cfRule>
    <cfRule type="cellIs" dxfId="325" priority="134" operator="between">
      <formula>49%</formula>
      <formula>79.999%</formula>
    </cfRule>
    <cfRule type="cellIs" dxfId="324" priority="135" operator="lessThan">
      <formula>0.5</formula>
    </cfRule>
  </conditionalFormatting>
  <conditionalFormatting sqref="BR24:BS27">
    <cfRule type="cellIs" dxfId="323" priority="121" operator="greaterThanOrEqual">
      <formula>0.8</formula>
    </cfRule>
    <cfRule type="cellIs" dxfId="322" priority="122" operator="between">
      <formula>49%</formula>
      <formula>79.999%</formula>
    </cfRule>
    <cfRule type="cellIs" dxfId="321" priority="123" operator="lessThan">
      <formula>0.5</formula>
    </cfRule>
  </conditionalFormatting>
  <conditionalFormatting sqref="I24:J27">
    <cfRule type="cellIs" dxfId="320" priority="130" operator="lessThan">
      <formula>50%</formula>
    </cfRule>
    <cfRule type="cellIs" dxfId="319" priority="131" operator="between">
      <formula>49%</formula>
      <formula>79.99%</formula>
    </cfRule>
    <cfRule type="cellIs" dxfId="318" priority="132" operator="greaterThanOrEqual">
      <formula>80%</formula>
    </cfRule>
  </conditionalFormatting>
  <conditionalFormatting sqref="K24:L27">
    <cfRule type="cellIs" dxfId="317" priority="127" operator="lessThan">
      <formula>50%</formula>
    </cfRule>
    <cfRule type="cellIs" dxfId="316" priority="128" operator="between">
      <formula>49%</formula>
      <formula>79.99%</formula>
    </cfRule>
    <cfRule type="cellIs" dxfId="315" priority="129" operator="greaterThanOrEqual">
      <formula>80%</formula>
    </cfRule>
  </conditionalFormatting>
  <conditionalFormatting sqref="M24:BQ27 BT24:CI27 CL24:CR27">
    <cfRule type="cellIs" dxfId="314" priority="124" operator="greaterThanOrEqual">
      <formula>0.799999</formula>
    </cfRule>
    <cfRule type="cellIs" dxfId="313" priority="125" operator="between">
      <formula>0.49</formula>
      <formula>0.79</formula>
    </cfRule>
    <cfRule type="cellIs" dxfId="312" priority="126" operator="lessThan">
      <formula>0.5</formula>
    </cfRule>
  </conditionalFormatting>
  <conditionalFormatting sqref="I30:J30">
    <cfRule type="cellIs" dxfId="311" priority="118" operator="lessThan">
      <formula>50%</formula>
    </cfRule>
    <cfRule type="cellIs" dxfId="310" priority="119" operator="between">
      <formula>49%</formula>
      <formula>79.99%</formula>
    </cfRule>
    <cfRule type="cellIs" dxfId="309" priority="120" operator="greaterThanOrEqual">
      <formula>80%</formula>
    </cfRule>
  </conditionalFormatting>
  <conditionalFormatting sqref="K30:L30">
    <cfRule type="cellIs" dxfId="308" priority="115" operator="lessThan">
      <formula>50%</formula>
    </cfRule>
    <cfRule type="cellIs" dxfId="307" priority="116" operator="between">
      <formula>49%</formula>
      <formula>79.99%</formula>
    </cfRule>
    <cfRule type="cellIs" dxfId="306" priority="117" operator="greaterThanOrEqual">
      <formula>80%</formula>
    </cfRule>
  </conditionalFormatting>
  <conditionalFormatting sqref="BT30:CI30 M30:BQ30 CL30:CR30">
    <cfRule type="cellIs" dxfId="305" priority="112" operator="greaterThanOrEqual">
      <formula>0.799999</formula>
    </cfRule>
    <cfRule type="cellIs" dxfId="304" priority="113" operator="between">
      <formula>0.49</formula>
      <formula>0.79</formula>
    </cfRule>
    <cfRule type="cellIs" dxfId="303" priority="114" operator="lessThan">
      <formula>0.5</formula>
    </cfRule>
  </conditionalFormatting>
  <conditionalFormatting sqref="BR30:BS30">
    <cfRule type="cellIs" dxfId="302" priority="109" operator="greaterThanOrEqual">
      <formula>0.8</formula>
    </cfRule>
    <cfRule type="cellIs" dxfId="301" priority="110" operator="between">
      <formula>49%</formula>
      <formula>79.999%</formula>
    </cfRule>
    <cfRule type="cellIs" dxfId="300" priority="111" operator="lessThan">
      <formula>0.5</formula>
    </cfRule>
  </conditionalFormatting>
  <conditionalFormatting sqref="I31:J31">
    <cfRule type="cellIs" dxfId="299" priority="106" operator="lessThan">
      <formula>50%</formula>
    </cfRule>
    <cfRule type="cellIs" dxfId="298" priority="107" operator="between">
      <formula>49%</formula>
      <formula>79.99%</formula>
    </cfRule>
    <cfRule type="cellIs" dxfId="297" priority="108" operator="greaterThanOrEqual">
      <formula>80%</formula>
    </cfRule>
  </conditionalFormatting>
  <conditionalFormatting sqref="K31:L31">
    <cfRule type="cellIs" dxfId="296" priority="103" operator="lessThan">
      <formula>50%</formula>
    </cfRule>
    <cfRule type="cellIs" dxfId="295" priority="104" operator="between">
      <formula>49%</formula>
      <formula>79.99%</formula>
    </cfRule>
    <cfRule type="cellIs" dxfId="294" priority="105" operator="greaterThanOrEqual">
      <formula>80%</formula>
    </cfRule>
  </conditionalFormatting>
  <conditionalFormatting sqref="BT31:CI31 M31:BQ31 CL31:CR31">
    <cfRule type="cellIs" dxfId="293" priority="100" operator="greaterThanOrEqual">
      <formula>0.799999</formula>
    </cfRule>
    <cfRule type="cellIs" dxfId="292" priority="101" operator="between">
      <formula>0.49</formula>
      <formula>0.79</formula>
    </cfRule>
    <cfRule type="cellIs" dxfId="291" priority="102" operator="lessThan">
      <formula>0.5</formula>
    </cfRule>
  </conditionalFormatting>
  <conditionalFormatting sqref="BR31:BS31">
    <cfRule type="cellIs" dxfId="290" priority="97" operator="greaterThanOrEqual">
      <formula>0.8</formula>
    </cfRule>
    <cfRule type="cellIs" dxfId="289" priority="98" operator="between">
      <formula>49%</formula>
      <formula>79.999%</formula>
    </cfRule>
    <cfRule type="cellIs" dxfId="288" priority="99" operator="lessThan">
      <formula>0.5</formula>
    </cfRule>
  </conditionalFormatting>
  <conditionalFormatting sqref="I33:J33">
    <cfRule type="cellIs" dxfId="287" priority="94" operator="lessThan">
      <formula>50%</formula>
    </cfRule>
    <cfRule type="cellIs" dxfId="286" priority="95" operator="between">
      <formula>49%</formula>
      <formula>79.99%</formula>
    </cfRule>
    <cfRule type="cellIs" dxfId="285" priority="96" operator="greaterThanOrEqual">
      <formula>80%</formula>
    </cfRule>
  </conditionalFormatting>
  <conditionalFormatting sqref="K33:L33">
    <cfRule type="cellIs" dxfId="284" priority="91" operator="lessThan">
      <formula>50%</formula>
    </cfRule>
    <cfRule type="cellIs" dxfId="283" priority="92" operator="between">
      <formula>49%</formula>
      <formula>79.99%</formula>
    </cfRule>
    <cfRule type="cellIs" dxfId="282" priority="93" operator="greaterThanOrEqual">
      <formula>80%</formula>
    </cfRule>
  </conditionalFormatting>
  <conditionalFormatting sqref="CL33:CR33 M33:BQ33 BT33:CI33">
    <cfRule type="cellIs" dxfId="281" priority="88" operator="greaterThanOrEqual">
      <formula>0.8</formula>
    </cfRule>
    <cfRule type="cellIs" dxfId="280" priority="89" operator="between">
      <formula>0.49</formula>
      <formula>0.79999999</formula>
    </cfRule>
    <cfRule type="cellIs" dxfId="279" priority="90" operator="lessThan">
      <formula>0.5</formula>
    </cfRule>
  </conditionalFormatting>
  <conditionalFormatting sqref="BR33:BS33">
    <cfRule type="cellIs" dxfId="278" priority="85" operator="greaterThanOrEqual">
      <formula>0.8</formula>
    </cfRule>
    <cfRule type="cellIs" dxfId="277" priority="86" operator="between">
      <formula>49%</formula>
      <formula>79.999%</formula>
    </cfRule>
    <cfRule type="cellIs" dxfId="276" priority="87" operator="lessThan">
      <formula>0.5</formula>
    </cfRule>
  </conditionalFormatting>
  <conditionalFormatting sqref="CJ19:CJ21 CJ28:CJ29 CJ32 CJ4 CJ6:CJ16">
    <cfRule type="cellIs" dxfId="275" priority="82" operator="greaterThanOrEqual">
      <formula>0.799999</formula>
    </cfRule>
    <cfRule type="cellIs" dxfId="274" priority="83" operator="between">
      <formula>0.49</formula>
      <formula>0.79</formula>
    </cfRule>
    <cfRule type="cellIs" dxfId="273" priority="84" operator="lessThan">
      <formula>0.5</formula>
    </cfRule>
  </conditionalFormatting>
  <conditionalFormatting sqref="CJ17">
    <cfRule type="cellIs" dxfId="272" priority="79" operator="greaterThanOrEqual">
      <formula>0.8</formula>
    </cfRule>
    <cfRule type="cellIs" dxfId="271" priority="80" operator="between">
      <formula>0.49</formula>
      <formula>0.79</formula>
    </cfRule>
    <cfRule type="cellIs" dxfId="270" priority="81" operator="lessThan">
      <formula>0.5</formula>
    </cfRule>
  </conditionalFormatting>
  <conditionalFormatting sqref="CJ18">
    <cfRule type="cellIs" dxfId="269" priority="76" operator="greaterThanOrEqual">
      <formula>0.8</formula>
    </cfRule>
    <cfRule type="cellIs" dxfId="268" priority="77" operator="between">
      <formula>0.49</formula>
      <formula>0.79</formula>
    </cfRule>
    <cfRule type="cellIs" dxfId="267" priority="78" operator="lessThan">
      <formula>0.5</formula>
    </cfRule>
  </conditionalFormatting>
  <conditionalFormatting sqref="CJ23">
    <cfRule type="cellIs" dxfId="266" priority="73" operator="greaterThanOrEqual">
      <formula>0.799999</formula>
    </cfRule>
    <cfRule type="cellIs" dxfId="265" priority="74" operator="between">
      <formula>0.49</formula>
      <formula>0.79</formula>
    </cfRule>
    <cfRule type="cellIs" dxfId="264" priority="75" operator="lessThan">
      <formula>0.5</formula>
    </cfRule>
  </conditionalFormatting>
  <conditionalFormatting sqref="CJ22">
    <cfRule type="cellIs" dxfId="263" priority="70" operator="greaterThanOrEqual">
      <formula>0.799999</formula>
    </cfRule>
    <cfRule type="cellIs" dxfId="262" priority="71" operator="between">
      <formula>0.49</formula>
      <formula>0.79</formula>
    </cfRule>
    <cfRule type="cellIs" dxfId="261" priority="72" operator="lessThan">
      <formula>0.5</formula>
    </cfRule>
  </conditionalFormatting>
  <conditionalFormatting sqref="CJ24:CJ27">
    <cfRule type="cellIs" dxfId="260" priority="67" operator="greaterThanOrEqual">
      <formula>0.799999</formula>
    </cfRule>
    <cfRule type="cellIs" dxfId="259" priority="68" operator="between">
      <formula>0.49</formula>
      <formula>0.79</formula>
    </cfRule>
    <cfRule type="cellIs" dxfId="258" priority="69" operator="lessThan">
      <formula>0.5</formula>
    </cfRule>
  </conditionalFormatting>
  <conditionalFormatting sqref="CJ30">
    <cfRule type="cellIs" dxfId="257" priority="64" operator="greaterThanOrEqual">
      <formula>0.799999</formula>
    </cfRule>
    <cfRule type="cellIs" dxfId="256" priority="65" operator="between">
      <formula>0.49</formula>
      <formula>0.79</formula>
    </cfRule>
    <cfRule type="cellIs" dxfId="255" priority="66" operator="lessThan">
      <formula>0.5</formula>
    </cfRule>
  </conditionalFormatting>
  <conditionalFormatting sqref="CJ31">
    <cfRule type="cellIs" dxfId="254" priority="61" operator="greaterThanOrEqual">
      <formula>0.799999</formula>
    </cfRule>
    <cfRule type="cellIs" dxfId="253" priority="62" operator="between">
      <formula>0.49</formula>
      <formula>0.79</formula>
    </cfRule>
    <cfRule type="cellIs" dxfId="252" priority="63" operator="lessThan">
      <formula>0.5</formula>
    </cfRule>
  </conditionalFormatting>
  <conditionalFormatting sqref="CJ33">
    <cfRule type="cellIs" dxfId="251" priority="58" operator="greaterThanOrEqual">
      <formula>0.799999</formula>
    </cfRule>
    <cfRule type="cellIs" dxfId="250" priority="59" operator="between">
      <formula>0.49</formula>
      <formula>0.79</formula>
    </cfRule>
    <cfRule type="cellIs" dxfId="249" priority="60" operator="lessThan">
      <formula>0.5</formula>
    </cfRule>
  </conditionalFormatting>
  <conditionalFormatting sqref="CK4 CK32 CK28:CK29 CK19:CK21 CK6:CK16">
    <cfRule type="cellIs" dxfId="248" priority="55" operator="greaterThanOrEqual">
      <formula>0.8</formula>
    </cfRule>
    <cfRule type="cellIs" dxfId="247" priority="56" operator="between">
      <formula>0.49</formula>
      <formula>0.79999999</formula>
    </cfRule>
    <cfRule type="cellIs" dxfId="246" priority="57" operator="lessThan">
      <formula>0.5</formula>
    </cfRule>
  </conditionalFormatting>
  <conditionalFormatting sqref="CK17">
    <cfRule type="cellIs" dxfId="245" priority="52" operator="greaterThanOrEqual">
      <formula>0.8</formula>
    </cfRule>
    <cfRule type="cellIs" dxfId="244" priority="53" operator="between">
      <formula>0.49</formula>
      <formula>0.79</formula>
    </cfRule>
    <cfRule type="cellIs" dxfId="243" priority="54" operator="lessThan">
      <formula>0.5</formula>
    </cfRule>
  </conditionalFormatting>
  <conditionalFormatting sqref="CK18">
    <cfRule type="cellIs" dxfId="242" priority="49" operator="greaterThanOrEqual">
      <formula>0.8</formula>
    </cfRule>
    <cfRule type="cellIs" dxfId="241" priority="50" operator="between">
      <formula>0.49</formula>
      <formula>0.79</formula>
    </cfRule>
    <cfRule type="cellIs" dxfId="240" priority="51" operator="lessThan">
      <formula>0.5</formula>
    </cfRule>
  </conditionalFormatting>
  <conditionalFormatting sqref="CK23">
    <cfRule type="cellIs" dxfId="239" priority="46" operator="greaterThanOrEqual">
      <formula>0.799999</formula>
    </cfRule>
    <cfRule type="cellIs" dxfId="238" priority="47" operator="between">
      <formula>0.49</formula>
      <formula>0.79</formula>
    </cfRule>
    <cfRule type="cellIs" dxfId="237" priority="48" operator="lessThan">
      <formula>0.5</formula>
    </cfRule>
  </conditionalFormatting>
  <conditionalFormatting sqref="CK22">
    <cfRule type="cellIs" dxfId="236" priority="43" operator="greaterThanOrEqual">
      <formula>0.799999</formula>
    </cfRule>
    <cfRule type="cellIs" dxfId="235" priority="44" operator="between">
      <formula>0.49</formula>
      <formula>0.79</formula>
    </cfRule>
    <cfRule type="cellIs" dxfId="234" priority="45" operator="lessThan">
      <formula>0.5</formula>
    </cfRule>
  </conditionalFormatting>
  <conditionalFormatting sqref="CK24:CK27">
    <cfRule type="cellIs" dxfId="233" priority="40" operator="greaterThanOrEqual">
      <formula>0.799999</formula>
    </cfRule>
    <cfRule type="cellIs" dxfId="232" priority="41" operator="between">
      <formula>0.49</formula>
      <formula>0.79</formula>
    </cfRule>
    <cfRule type="cellIs" dxfId="231" priority="42" operator="lessThan">
      <formula>0.5</formula>
    </cfRule>
  </conditionalFormatting>
  <conditionalFormatting sqref="CK30">
    <cfRule type="cellIs" dxfId="230" priority="37" operator="greaterThanOrEqual">
      <formula>0.799999</formula>
    </cfRule>
    <cfRule type="cellIs" dxfId="229" priority="38" operator="between">
      <formula>0.49</formula>
      <formula>0.79</formula>
    </cfRule>
    <cfRule type="cellIs" dxfId="228" priority="39" operator="lessThan">
      <formula>0.5</formula>
    </cfRule>
  </conditionalFormatting>
  <conditionalFormatting sqref="CK31">
    <cfRule type="cellIs" dxfId="227" priority="34" operator="greaterThanOrEqual">
      <formula>0.799999</formula>
    </cfRule>
    <cfRule type="cellIs" dxfId="226" priority="35" operator="between">
      <formula>0.49</formula>
      <formula>0.79</formula>
    </cfRule>
    <cfRule type="cellIs" dxfId="225" priority="36" operator="lessThan">
      <formula>0.5</formula>
    </cfRule>
  </conditionalFormatting>
  <conditionalFormatting sqref="CK33">
    <cfRule type="cellIs" dxfId="224" priority="31" operator="greaterThanOrEqual">
      <formula>0.8</formula>
    </cfRule>
    <cfRule type="cellIs" dxfId="223" priority="32" operator="between">
      <formula>0.49</formula>
      <formula>0.79999999</formula>
    </cfRule>
    <cfRule type="cellIs" dxfId="222" priority="33" operator="lessThan">
      <formula>0.5</formula>
    </cfRule>
  </conditionalFormatting>
  <conditionalFormatting sqref="I5:J5">
    <cfRule type="cellIs" dxfId="221" priority="28" operator="lessThan">
      <formula>50%</formula>
    </cfRule>
    <cfRule type="cellIs" dxfId="220" priority="29" operator="between">
      <formula>49%</formula>
      <formula>79.99%</formula>
    </cfRule>
    <cfRule type="cellIs" dxfId="219" priority="30" operator="greaterThanOrEqual">
      <formula>80%</formula>
    </cfRule>
  </conditionalFormatting>
  <conditionalFormatting sqref="K5:L5">
    <cfRule type="cellIs" dxfId="218" priority="25" operator="lessThan">
      <formula>50%</formula>
    </cfRule>
    <cfRule type="cellIs" dxfId="217" priority="26" operator="between">
      <formula>49%</formula>
      <formula>79.99%</formula>
    </cfRule>
    <cfRule type="cellIs" dxfId="216" priority="27" operator="greaterThanOrEqual">
      <formula>80%</formula>
    </cfRule>
  </conditionalFormatting>
  <conditionalFormatting sqref="CL5:CR5 M5:BQ5 BT5:CI5">
    <cfRule type="cellIs" dxfId="215" priority="22" operator="greaterThanOrEqual">
      <formula>0.8</formula>
    </cfRule>
    <cfRule type="cellIs" dxfId="214" priority="23" operator="between">
      <formula>0.49</formula>
      <formula>0.79999999</formula>
    </cfRule>
    <cfRule type="cellIs" dxfId="213" priority="24" operator="lessThan">
      <formula>0.5</formula>
    </cfRule>
  </conditionalFormatting>
  <conditionalFormatting sqref="BR5:BS5">
    <cfRule type="cellIs" dxfId="212" priority="19" operator="greaterThanOrEqual">
      <formula>0.8</formula>
    </cfRule>
    <cfRule type="cellIs" dxfId="211" priority="20" operator="between">
      <formula>49%</formula>
      <formula>79.999%</formula>
    </cfRule>
    <cfRule type="cellIs" dxfId="210" priority="21" operator="lessThan">
      <formula>0.5</formula>
    </cfRule>
  </conditionalFormatting>
  <conditionalFormatting sqref="CJ5">
    <cfRule type="cellIs" dxfId="209" priority="16" operator="greaterThanOrEqual">
      <formula>0.799999</formula>
    </cfRule>
    <cfRule type="cellIs" dxfId="208" priority="17" operator="between">
      <formula>0.49</formula>
      <formula>0.79</formula>
    </cfRule>
    <cfRule type="cellIs" dxfId="207" priority="18" operator="lessThan">
      <formula>0.5</formula>
    </cfRule>
  </conditionalFormatting>
  <conditionalFormatting sqref="CK5">
    <cfRule type="cellIs" dxfId="206" priority="13" operator="greaterThanOrEqual">
      <formula>0.8</formula>
    </cfRule>
    <cfRule type="cellIs" dxfId="205" priority="14" operator="between">
      <formula>0.49</formula>
      <formula>0.79999999</formula>
    </cfRule>
    <cfRule type="cellIs" dxfId="204" priority="15" operator="lessThan">
      <formula>0.5</formula>
    </cfRule>
  </conditionalFormatting>
  <conditionalFormatting sqref="I34:J34">
    <cfRule type="cellIs" dxfId="203" priority="10" operator="lessThan">
      <formula>50%</formula>
    </cfRule>
    <cfRule type="cellIs" dxfId="202" priority="11" operator="between">
      <formula>49%</formula>
      <formula>79.99%</formula>
    </cfRule>
    <cfRule type="cellIs" dxfId="201" priority="12" operator="greaterThanOrEqual">
      <formula>80%</formula>
    </cfRule>
  </conditionalFormatting>
  <conditionalFormatting sqref="K34:L34">
    <cfRule type="cellIs" dxfId="200" priority="7" operator="lessThan">
      <formula>50%</formula>
    </cfRule>
    <cfRule type="cellIs" dxfId="199" priority="8" operator="between">
      <formula>49%</formula>
      <formula>79.99%</formula>
    </cfRule>
    <cfRule type="cellIs" dxfId="198" priority="9" operator="greaterThanOrEqual">
      <formula>80%</formula>
    </cfRule>
  </conditionalFormatting>
  <conditionalFormatting sqref="M34:BQ34 BT34:CR34">
    <cfRule type="cellIs" dxfId="197" priority="4" operator="greaterThanOrEqual">
      <formula>0.799999</formula>
    </cfRule>
    <cfRule type="cellIs" dxfId="196" priority="5" operator="between">
      <formula>0.49</formula>
      <formula>0.79</formula>
    </cfRule>
    <cfRule type="cellIs" dxfId="195" priority="6" operator="lessThan">
      <formula>0.5</formula>
    </cfRule>
  </conditionalFormatting>
  <conditionalFormatting sqref="BR34:BS34">
    <cfRule type="cellIs" dxfId="194" priority="1" operator="greaterThanOrEqual">
      <formula>0.8</formula>
    </cfRule>
    <cfRule type="cellIs" dxfId="193" priority="2" operator="between">
      <formula>49%</formula>
      <formula>79.999%</formula>
    </cfRule>
    <cfRule type="cellIs" dxfId="192" priority="3" operator="lessThan">
      <formula>0.5</formula>
    </cfRule>
  </conditionalFormatting>
  <pageMargins left="0.7" right="0.7" top="0.75" bottom="0.75" header="0.3" footer="0.3"/>
  <pageSetup paperSize="9" scale="1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S45"/>
  <sheetViews>
    <sheetView showGridLines="0" zoomScale="110" zoomScaleNormal="110" workbookViewId="0">
      <pane xSplit="12" topLeftCell="M1" activePane="topRight" state="frozen"/>
      <selection pane="topRight" activeCell="A4" sqref="A4"/>
    </sheetView>
  </sheetViews>
  <sheetFormatPr defaultColWidth="0" defaultRowHeight="16.5" customHeight="1" zeroHeight="1" x14ac:dyDescent="0.3"/>
  <cols>
    <col min="1" max="1" width="18.5703125" style="21" customWidth="1"/>
    <col min="2" max="2" width="14.5703125" style="21" customWidth="1"/>
    <col min="3" max="3" width="14.28515625" style="56" hidden="1" customWidth="1"/>
    <col min="4" max="4" width="15.42578125" style="56" hidden="1" customWidth="1"/>
    <col min="5" max="8" width="9.140625" style="21" customWidth="1"/>
    <col min="9" max="10" width="11" style="21" customWidth="1"/>
    <col min="11" max="11" width="9.140625" style="21" customWidth="1"/>
    <col min="12" max="12" width="19.28515625" style="21" customWidth="1"/>
    <col min="13" max="50" width="9.140625" style="21" customWidth="1"/>
    <col min="51" max="51" width="10.5703125" style="21" customWidth="1"/>
    <col min="52" max="53" width="9.140625" style="21" customWidth="1"/>
    <col min="54" max="54" width="10" style="21" customWidth="1"/>
    <col min="55" max="80" width="9.140625" style="21" customWidth="1"/>
    <col min="81" max="81" width="13.5703125" style="21" customWidth="1"/>
    <col min="82" max="87" width="9.140625" style="21" customWidth="1"/>
    <col min="88" max="88" width="11.5703125" style="21" customWidth="1"/>
    <col min="89" max="89" width="11.28515625" style="21" customWidth="1"/>
    <col min="90" max="90" width="10.7109375" style="21" customWidth="1"/>
    <col min="91" max="92" width="9.140625" style="21" customWidth="1"/>
    <col min="93" max="93" width="10.85546875" style="21" customWidth="1"/>
    <col min="94" max="97" width="9.140625" style="21" customWidth="1"/>
    <col min="98" max="16384" width="9.140625" style="21" hidden="1"/>
  </cols>
  <sheetData>
    <row r="1" spans="1:97" x14ac:dyDescent="0.3">
      <c r="A1" s="6"/>
      <c r="B1" s="7"/>
      <c r="C1" s="8"/>
      <c r="D1" s="9"/>
      <c r="E1" s="9"/>
      <c r="F1" s="9"/>
      <c r="G1" s="9"/>
      <c r="H1" s="10"/>
      <c r="I1" s="11" t="s">
        <v>11</v>
      </c>
      <c r="J1" s="12"/>
      <c r="K1" s="12"/>
      <c r="L1" s="13"/>
      <c r="M1" s="14" t="s">
        <v>16</v>
      </c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6"/>
      <c r="AQ1" s="17" t="s">
        <v>40</v>
      </c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9"/>
      <c r="CD1" s="14" t="s">
        <v>46</v>
      </c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6"/>
      <c r="CS1" s="20"/>
    </row>
    <row r="2" spans="1:97" x14ac:dyDescent="0.3">
      <c r="A2" s="22"/>
      <c r="B2" s="23"/>
      <c r="C2" s="24"/>
      <c r="D2" s="24"/>
      <c r="E2" s="24"/>
      <c r="F2" s="24"/>
      <c r="G2" s="24"/>
      <c r="H2" s="25"/>
      <c r="I2" s="11" t="s">
        <v>5</v>
      </c>
      <c r="J2" s="12"/>
      <c r="K2" s="12"/>
      <c r="L2" s="13"/>
      <c r="M2" s="26" t="s">
        <v>17</v>
      </c>
      <c r="N2" s="27"/>
      <c r="O2" s="28"/>
      <c r="P2" s="26" t="s">
        <v>18</v>
      </c>
      <c r="Q2" s="27"/>
      <c r="R2" s="28"/>
      <c r="S2" s="26" t="s">
        <v>19</v>
      </c>
      <c r="T2" s="27"/>
      <c r="U2" s="28"/>
      <c r="V2" s="26" t="s">
        <v>20</v>
      </c>
      <c r="W2" s="27"/>
      <c r="X2" s="28"/>
      <c r="Y2" s="26" t="s">
        <v>21</v>
      </c>
      <c r="Z2" s="27"/>
      <c r="AA2" s="28"/>
      <c r="AB2" s="26" t="s">
        <v>22</v>
      </c>
      <c r="AC2" s="27"/>
      <c r="AD2" s="28"/>
      <c r="AE2" s="26" t="s">
        <v>23</v>
      </c>
      <c r="AF2" s="27"/>
      <c r="AG2" s="28"/>
      <c r="AH2" s="26" t="s">
        <v>24</v>
      </c>
      <c r="AI2" s="27"/>
      <c r="AJ2" s="28"/>
      <c r="AK2" s="26" t="s">
        <v>25</v>
      </c>
      <c r="AL2" s="27"/>
      <c r="AM2" s="28"/>
      <c r="AN2" s="26" t="s">
        <v>26</v>
      </c>
      <c r="AO2" s="27"/>
      <c r="AP2" s="28"/>
      <c r="AQ2" s="29" t="s">
        <v>27</v>
      </c>
      <c r="AR2" s="27"/>
      <c r="AS2" s="28"/>
      <c r="AT2" s="29" t="s">
        <v>28</v>
      </c>
      <c r="AU2" s="27"/>
      <c r="AV2" s="28"/>
      <c r="AW2" s="29" t="s">
        <v>29</v>
      </c>
      <c r="AX2" s="27"/>
      <c r="AY2" s="28"/>
      <c r="AZ2" s="29" t="s">
        <v>30</v>
      </c>
      <c r="BA2" s="27"/>
      <c r="BB2" s="28"/>
      <c r="BC2" s="29" t="s">
        <v>31</v>
      </c>
      <c r="BD2" s="27"/>
      <c r="BE2" s="28"/>
      <c r="BF2" s="29" t="s">
        <v>32</v>
      </c>
      <c r="BG2" s="27"/>
      <c r="BH2" s="28"/>
      <c r="BI2" s="29" t="s">
        <v>33</v>
      </c>
      <c r="BJ2" s="27"/>
      <c r="BK2" s="28"/>
      <c r="BL2" s="26" t="s">
        <v>34</v>
      </c>
      <c r="BM2" s="27"/>
      <c r="BN2" s="28"/>
      <c r="BO2" s="29" t="s">
        <v>35</v>
      </c>
      <c r="BP2" s="27"/>
      <c r="BQ2" s="28"/>
      <c r="BR2" s="29" t="s">
        <v>36</v>
      </c>
      <c r="BS2" s="27"/>
      <c r="BT2" s="28"/>
      <c r="BU2" s="29" t="s">
        <v>37</v>
      </c>
      <c r="BV2" s="27"/>
      <c r="BW2" s="28"/>
      <c r="BX2" s="29" t="s">
        <v>38</v>
      </c>
      <c r="BY2" s="27"/>
      <c r="BZ2" s="28"/>
      <c r="CA2" s="29" t="s">
        <v>39</v>
      </c>
      <c r="CB2" s="27"/>
      <c r="CC2" s="28"/>
      <c r="CD2" s="29" t="s">
        <v>41</v>
      </c>
      <c r="CE2" s="27"/>
      <c r="CF2" s="28"/>
      <c r="CG2" s="29" t="s">
        <v>42</v>
      </c>
      <c r="CH2" s="27"/>
      <c r="CI2" s="28"/>
      <c r="CJ2" s="29" t="s">
        <v>43</v>
      </c>
      <c r="CK2" s="27"/>
      <c r="CL2" s="28"/>
      <c r="CM2" s="29" t="s">
        <v>44</v>
      </c>
      <c r="CN2" s="27"/>
      <c r="CO2" s="28"/>
      <c r="CP2" s="29" t="s">
        <v>45</v>
      </c>
      <c r="CQ2" s="27"/>
      <c r="CR2" s="28"/>
      <c r="CS2" s="30"/>
    </row>
    <row r="3" spans="1:97" ht="17.25" x14ac:dyDescent="0.35">
      <c r="A3" s="31" t="s">
        <v>0</v>
      </c>
      <c r="B3" s="31" t="s">
        <v>1</v>
      </c>
      <c r="C3" s="31" t="s">
        <v>0</v>
      </c>
      <c r="D3" s="31" t="s">
        <v>1</v>
      </c>
      <c r="E3" s="32" t="s">
        <v>10</v>
      </c>
      <c r="F3" s="33" t="s">
        <v>7</v>
      </c>
      <c r="G3" s="34" t="s">
        <v>8</v>
      </c>
      <c r="H3" s="35" t="s">
        <v>9</v>
      </c>
      <c r="I3" s="36" t="s">
        <v>13</v>
      </c>
      <c r="J3" s="37" t="s">
        <v>12</v>
      </c>
      <c r="K3" s="37" t="s">
        <v>14</v>
      </c>
      <c r="L3" s="32" t="s">
        <v>15</v>
      </c>
      <c r="M3" s="38" t="s">
        <v>2</v>
      </c>
      <c r="N3" s="34" t="s">
        <v>3</v>
      </c>
      <c r="O3" s="35" t="s">
        <v>4</v>
      </c>
      <c r="P3" s="33" t="s">
        <v>2</v>
      </c>
      <c r="Q3" s="34" t="s">
        <v>3</v>
      </c>
      <c r="R3" s="35" t="s">
        <v>4</v>
      </c>
      <c r="S3" s="33" t="s">
        <v>2</v>
      </c>
      <c r="T3" s="34" t="s">
        <v>3</v>
      </c>
      <c r="U3" s="35" t="s">
        <v>4</v>
      </c>
      <c r="V3" s="33" t="s">
        <v>2</v>
      </c>
      <c r="W3" s="34" t="s">
        <v>3</v>
      </c>
      <c r="X3" s="35" t="s">
        <v>4</v>
      </c>
      <c r="Y3" s="33" t="s">
        <v>2</v>
      </c>
      <c r="Z3" s="34" t="s">
        <v>3</v>
      </c>
      <c r="AA3" s="35" t="s">
        <v>4</v>
      </c>
      <c r="AB3" s="33" t="s">
        <v>2</v>
      </c>
      <c r="AC3" s="34" t="s">
        <v>3</v>
      </c>
      <c r="AD3" s="35" t="s">
        <v>4</v>
      </c>
      <c r="AE3" s="33" t="s">
        <v>2</v>
      </c>
      <c r="AF3" s="34" t="s">
        <v>3</v>
      </c>
      <c r="AG3" s="35" t="s">
        <v>4</v>
      </c>
      <c r="AH3" s="33" t="s">
        <v>2</v>
      </c>
      <c r="AI3" s="34" t="s">
        <v>3</v>
      </c>
      <c r="AJ3" s="35" t="s">
        <v>4</v>
      </c>
      <c r="AK3" s="33" t="s">
        <v>2</v>
      </c>
      <c r="AL3" s="34" t="s">
        <v>3</v>
      </c>
      <c r="AM3" s="35" t="s">
        <v>4</v>
      </c>
      <c r="AN3" s="33" t="s">
        <v>2</v>
      </c>
      <c r="AO3" s="34" t="s">
        <v>3</v>
      </c>
      <c r="AP3" s="35" t="s">
        <v>4</v>
      </c>
      <c r="AQ3" s="33" t="s">
        <v>2</v>
      </c>
      <c r="AR3" s="34" t="s">
        <v>3</v>
      </c>
      <c r="AS3" s="35" t="s">
        <v>4</v>
      </c>
      <c r="AT3" s="33" t="s">
        <v>2</v>
      </c>
      <c r="AU3" s="34" t="s">
        <v>3</v>
      </c>
      <c r="AV3" s="35" t="s">
        <v>4</v>
      </c>
      <c r="AW3" s="33" t="s">
        <v>2</v>
      </c>
      <c r="AX3" s="34" t="s">
        <v>3</v>
      </c>
      <c r="AY3" s="35" t="s">
        <v>4</v>
      </c>
      <c r="AZ3" s="39" t="s">
        <v>2</v>
      </c>
      <c r="BA3" s="40" t="s">
        <v>3</v>
      </c>
      <c r="BB3" s="41" t="s">
        <v>4</v>
      </c>
      <c r="BC3" s="39" t="s">
        <v>2</v>
      </c>
      <c r="BD3" s="34" t="s">
        <v>3</v>
      </c>
      <c r="BE3" s="35" t="s">
        <v>4</v>
      </c>
      <c r="BF3" s="33" t="s">
        <v>2</v>
      </c>
      <c r="BG3" s="34" t="s">
        <v>3</v>
      </c>
      <c r="BH3" s="35" t="s">
        <v>4</v>
      </c>
      <c r="BI3" s="33" t="s">
        <v>2</v>
      </c>
      <c r="BJ3" s="34" t="s">
        <v>3</v>
      </c>
      <c r="BK3" s="35" t="s">
        <v>4</v>
      </c>
      <c r="BL3" s="33" t="s">
        <v>2</v>
      </c>
      <c r="BM3" s="34" t="s">
        <v>3</v>
      </c>
      <c r="BN3" s="35" t="s">
        <v>4</v>
      </c>
      <c r="BO3" s="33" t="s">
        <v>2</v>
      </c>
      <c r="BP3" s="34" t="s">
        <v>3</v>
      </c>
      <c r="BQ3" s="35" t="s">
        <v>4</v>
      </c>
      <c r="BR3" s="33" t="s">
        <v>2</v>
      </c>
      <c r="BS3" s="34" t="s">
        <v>3</v>
      </c>
      <c r="BT3" s="35" t="s">
        <v>4</v>
      </c>
      <c r="BU3" s="33" t="s">
        <v>2</v>
      </c>
      <c r="BV3" s="34" t="s">
        <v>3</v>
      </c>
      <c r="BW3" s="35" t="s">
        <v>4</v>
      </c>
      <c r="BX3" s="33" t="s">
        <v>2</v>
      </c>
      <c r="BY3" s="34" t="s">
        <v>3</v>
      </c>
      <c r="BZ3" s="35" t="s">
        <v>4</v>
      </c>
      <c r="CA3" s="33" t="s">
        <v>2</v>
      </c>
      <c r="CB3" s="34" t="s">
        <v>3</v>
      </c>
      <c r="CC3" s="35" t="s">
        <v>4</v>
      </c>
      <c r="CD3" s="33" t="s">
        <v>2</v>
      </c>
      <c r="CE3" s="34" t="s">
        <v>3</v>
      </c>
      <c r="CF3" s="35" t="s">
        <v>4</v>
      </c>
      <c r="CG3" s="33" t="s">
        <v>2</v>
      </c>
      <c r="CH3" s="34" t="s">
        <v>3</v>
      </c>
      <c r="CI3" s="35" t="s">
        <v>4</v>
      </c>
      <c r="CJ3" s="33" t="s">
        <v>2</v>
      </c>
      <c r="CK3" s="34" t="s">
        <v>3</v>
      </c>
      <c r="CL3" s="35" t="s">
        <v>4</v>
      </c>
      <c r="CM3" s="33" t="s">
        <v>2</v>
      </c>
      <c r="CN3" s="34" t="s">
        <v>3</v>
      </c>
      <c r="CO3" s="35" t="s">
        <v>4</v>
      </c>
      <c r="CP3" s="33" t="s">
        <v>2</v>
      </c>
      <c r="CQ3" s="34" t="s">
        <v>3</v>
      </c>
      <c r="CR3" s="35" t="s">
        <v>4</v>
      </c>
      <c r="CS3" s="42" t="s">
        <v>6</v>
      </c>
    </row>
    <row r="4" spans="1:97" s="46" customFormat="1" ht="15" customHeight="1" x14ac:dyDescent="0.3">
      <c r="A4" s="4"/>
      <c r="B4" s="5"/>
      <c r="C4" s="43"/>
      <c r="D4" s="43"/>
      <c r="E4" s="1">
        <f t="shared" ref="E4:E34" si="0">COUNT(M4:CR4)</f>
        <v>0</v>
      </c>
      <c r="F4" s="1">
        <f>COUNT(M4,P4,S4,V4,Y4,AB4,AE4,AH4,AK4,AN4,AQ4,AT4,AW4,AZ4,BC4,BF4,BI4,BL4,BO4,BR4,BU4,BX4,CA4,CD4,CG4,CJ4,CM4,CP4)</f>
        <v>0</v>
      </c>
      <c r="G4" s="1">
        <f>COUNT(N4,Q4,T4,W4,Z4,AC4,AF4,AI4,AL4,AO4,AR4,AU4,AX4,BA4,BD4,BG4,BJ4,BM4,BP4,BS4,BV4,BY4,CB4,CE4,CH4,CK4,CN4,CQ4)</f>
        <v>0</v>
      </c>
      <c r="H4" s="1">
        <f>COUNT(O4,R4,U4,X4,AA4,AD4,AG4,AJ4,AM4,AP4,AS4,AV4,AY4,BB4,BE4,BH4,BK4,BN4,BQ4,BT4,BW4,BZ4,CC4,CF4,CI4,CL4,CO4,CR4)</f>
        <v>0</v>
      </c>
      <c r="I4" s="2" t="e">
        <f t="shared" ref="I4:I34" si="1">AVERAGE(M4:AP4)</f>
        <v>#DIV/0!</v>
      </c>
      <c r="J4" s="2" t="e">
        <f t="shared" ref="J4:J34" si="2">AVERAGE(AQ4:CC4)</f>
        <v>#DIV/0!</v>
      </c>
      <c r="K4" s="2" t="e">
        <f t="shared" ref="K4:K34" si="3">AVERAGE(CD4:CR4)</f>
        <v>#DIV/0!</v>
      </c>
      <c r="L4" s="3" t="e">
        <f t="shared" ref="L4:L34" si="4">AVERAGE(M4:CR4)</f>
        <v>#DIV/0!</v>
      </c>
      <c r="M4" s="57"/>
      <c r="N4" s="58"/>
      <c r="O4" s="59"/>
      <c r="P4" s="57"/>
      <c r="Q4" s="58"/>
      <c r="R4" s="59"/>
      <c r="S4" s="57"/>
      <c r="T4" s="58"/>
      <c r="U4" s="59"/>
      <c r="V4" s="57"/>
      <c r="W4" s="58"/>
      <c r="X4" s="59"/>
      <c r="Y4" s="57"/>
      <c r="Z4" s="58"/>
      <c r="AA4" s="59"/>
      <c r="AB4" s="57"/>
      <c r="AC4" s="58"/>
      <c r="AD4" s="59"/>
      <c r="AE4" s="57"/>
      <c r="AF4" s="58"/>
      <c r="AG4" s="59"/>
      <c r="AH4" s="57"/>
      <c r="AI4" s="58"/>
      <c r="AJ4" s="59"/>
      <c r="AK4" s="57"/>
      <c r="AL4" s="58"/>
      <c r="AM4" s="59"/>
      <c r="AN4" s="57"/>
      <c r="AO4" s="58"/>
      <c r="AP4" s="59"/>
      <c r="AQ4" s="57"/>
      <c r="AR4" s="58"/>
      <c r="AS4" s="59"/>
      <c r="AT4" s="57"/>
      <c r="AU4" s="58"/>
      <c r="AV4" s="59"/>
      <c r="AW4" s="57"/>
      <c r="AX4" s="58"/>
      <c r="AY4" s="58"/>
      <c r="AZ4" s="60"/>
      <c r="BA4" s="61"/>
      <c r="BB4" s="61"/>
      <c r="BC4" s="60"/>
      <c r="BD4" s="58"/>
      <c r="BE4" s="59"/>
      <c r="BF4" s="57"/>
      <c r="BG4" s="58"/>
      <c r="BH4" s="59"/>
      <c r="BI4" s="58"/>
      <c r="BJ4" s="58"/>
      <c r="BK4" s="59"/>
      <c r="BL4" s="57"/>
      <c r="BM4" s="58"/>
      <c r="BN4" s="59"/>
      <c r="BO4" s="57"/>
      <c r="BP4" s="58"/>
      <c r="BQ4" s="59"/>
      <c r="BR4" s="57"/>
      <c r="BS4" s="58"/>
      <c r="BT4" s="59"/>
      <c r="BU4" s="57"/>
      <c r="BV4" s="58"/>
      <c r="BW4" s="59"/>
      <c r="BX4" s="57"/>
      <c r="BY4" s="58"/>
      <c r="BZ4" s="59"/>
      <c r="CA4" s="57"/>
      <c r="CB4" s="58"/>
      <c r="CC4" s="59"/>
      <c r="CD4" s="57"/>
      <c r="CE4" s="58"/>
      <c r="CF4" s="59"/>
      <c r="CG4" s="57"/>
      <c r="CH4" s="58"/>
      <c r="CI4" s="59"/>
      <c r="CJ4" s="57"/>
      <c r="CK4" s="58"/>
      <c r="CL4" s="59"/>
      <c r="CM4" s="57"/>
      <c r="CN4" s="58"/>
      <c r="CO4" s="59"/>
      <c r="CP4" s="57"/>
      <c r="CQ4" s="58"/>
      <c r="CR4" s="59"/>
      <c r="CS4" s="62"/>
    </row>
    <row r="5" spans="1:97" x14ac:dyDescent="0.3">
      <c r="A5" s="4"/>
      <c r="B5" s="5"/>
      <c r="C5" s="43"/>
      <c r="D5" s="43"/>
      <c r="E5" s="1">
        <f t="shared" si="0"/>
        <v>0</v>
      </c>
      <c r="F5" s="1">
        <f>COUNT(M5,P5,S5,V5,Y5,AB5,AE5,AK5,AN5,AQ5,AT5,AW5,AZ5,BC5,BF5,BI5,BL5,BO5,BR5,BU5,BX5,CA5,CD5,CG5,CJ5,CM5,CP5,#REF!,#REF!,#REF!,#REF!,#REF!)</f>
        <v>0</v>
      </c>
      <c r="G5" s="1">
        <f>COUNT(N5,Q5,T5,W5,Z5,AC5,AF5,AI5,AL5,AO5,AR5,AU5,AX5,BA5,BD5,BG5,BJ5,BM5,BP5,BS5,BV5,BY5,CB5,CE5,CH5,CK5,CN5,CQ5,#REF!,#REF!,#REF!,#REF!,#REF!)</f>
        <v>0</v>
      </c>
      <c r="H5" s="1">
        <f>COUNT(O5,R5,U5,X5,AA5,AD5,AG5,AJ5,AM5,AP5,AS5,AV5,AY5,BB5,BE5,BH5,BK5,BN5,BQ5,BT5,BW5,BZ5,CC5,CF5,CI5,CL5,CO5,CR5,#REF!,#REF!,#REF!,#REF!,#REF!)</f>
        <v>0</v>
      </c>
      <c r="I5" s="2" t="e">
        <f t="shared" si="1"/>
        <v>#DIV/0!</v>
      </c>
      <c r="J5" s="2" t="e">
        <f t="shared" si="2"/>
        <v>#DIV/0!</v>
      </c>
      <c r="K5" s="2" t="e">
        <f t="shared" si="3"/>
        <v>#DIV/0!</v>
      </c>
      <c r="L5" s="3" t="e">
        <f t="shared" si="4"/>
        <v>#DIV/0!</v>
      </c>
      <c r="M5" s="60"/>
      <c r="N5" s="61"/>
      <c r="O5" s="63"/>
      <c r="P5" s="60"/>
      <c r="Q5" s="61"/>
      <c r="R5" s="63"/>
      <c r="S5" s="60"/>
      <c r="T5" s="61"/>
      <c r="U5" s="63"/>
      <c r="V5" s="60"/>
      <c r="W5" s="61"/>
      <c r="X5" s="63"/>
      <c r="Y5" s="60"/>
      <c r="Z5" s="61"/>
      <c r="AA5" s="63"/>
      <c r="AB5" s="60"/>
      <c r="AC5" s="61"/>
      <c r="AD5" s="63"/>
      <c r="AE5" s="60"/>
      <c r="AF5" s="61"/>
      <c r="AG5" s="63"/>
      <c r="AH5" s="60"/>
      <c r="AI5" s="61"/>
      <c r="AJ5" s="63"/>
      <c r="AK5" s="60"/>
      <c r="AL5" s="61"/>
      <c r="AM5" s="63"/>
      <c r="AN5" s="60"/>
      <c r="AO5" s="61"/>
      <c r="AP5" s="63"/>
      <c r="AQ5" s="60"/>
      <c r="AR5" s="61"/>
      <c r="AS5" s="63"/>
      <c r="AT5" s="60"/>
      <c r="AU5" s="61"/>
      <c r="AV5" s="63"/>
      <c r="AW5" s="60"/>
      <c r="AX5" s="61"/>
      <c r="AY5" s="61"/>
      <c r="AZ5" s="60"/>
      <c r="BA5" s="61"/>
      <c r="BB5" s="61"/>
      <c r="BC5" s="57"/>
      <c r="BD5" s="61"/>
      <c r="BE5" s="63"/>
      <c r="BF5" s="60"/>
      <c r="BG5" s="61"/>
      <c r="BH5" s="63"/>
      <c r="BI5" s="61"/>
      <c r="BJ5" s="61"/>
      <c r="BK5" s="63"/>
      <c r="BL5" s="60"/>
      <c r="BM5" s="61"/>
      <c r="BN5" s="63"/>
      <c r="BO5" s="60"/>
      <c r="BP5" s="61"/>
      <c r="BQ5" s="63"/>
      <c r="BR5" s="57"/>
      <c r="BS5" s="58"/>
      <c r="BT5" s="63"/>
      <c r="BU5" s="60"/>
      <c r="BV5" s="61"/>
      <c r="BW5" s="63"/>
      <c r="BX5" s="60"/>
      <c r="BY5" s="61"/>
      <c r="BZ5" s="63"/>
      <c r="CA5" s="60"/>
      <c r="CB5" s="61"/>
      <c r="CC5" s="63"/>
      <c r="CD5" s="60"/>
      <c r="CE5" s="61"/>
      <c r="CF5" s="63"/>
      <c r="CG5" s="60"/>
      <c r="CH5" s="61"/>
      <c r="CI5" s="63"/>
      <c r="CJ5" s="60"/>
      <c r="CK5" s="61"/>
      <c r="CL5" s="63"/>
      <c r="CM5" s="60"/>
      <c r="CN5" s="61"/>
      <c r="CO5" s="63"/>
      <c r="CP5" s="60"/>
      <c r="CQ5" s="61"/>
      <c r="CR5" s="63"/>
      <c r="CS5" s="62"/>
    </row>
    <row r="6" spans="1:97" s="46" customFormat="1" ht="15" customHeight="1" x14ac:dyDescent="0.3">
      <c r="A6" s="4"/>
      <c r="B6" s="5"/>
      <c r="C6" s="47"/>
      <c r="D6" s="47"/>
      <c r="E6" s="1">
        <f t="shared" si="0"/>
        <v>0</v>
      </c>
      <c r="F6" s="1">
        <f>COUNT(M6,P6,S6,V6,Y6,AB6,AE6,AK6,AN6,AQ6,AT6,AW6,AZ6,BC6,BF6,BI6,BL6,BO6,BR6,BU6,BX6,CA6,CD6,CG6,CJ6,CM6,CP6,#REF!,#REF!,#REF!,#REF!,#REF!)</f>
        <v>0</v>
      </c>
      <c r="G6" s="1">
        <f>COUNT(N6,Q6,T6,W6,Z6,AC6,AF6,AI6,AL6,AO6,AR6,AU6,AX6,BA6,BD6,BG6,BJ6,BM6,BP6,BS6,BV6,BY6,CB6,CE6,CH6,CK6,CN6,CQ6,#REF!,#REF!,#REF!,#REF!,#REF!)</f>
        <v>0</v>
      </c>
      <c r="H6" s="1">
        <f>COUNT(O6,R6,U6,X6,AA6,AD6,AG6,AJ6,AM6,AP6,AS6,AV6,AY6,BB6,BE6,BH6,BK6,BN6,BQ6,BT6,BW6,BZ6,CC6,CF6,CI6,CL6,CO6,CR6,#REF!,#REF!,#REF!,#REF!,#REF!)</f>
        <v>0</v>
      </c>
      <c r="I6" s="2" t="e">
        <f t="shared" si="1"/>
        <v>#DIV/0!</v>
      </c>
      <c r="J6" s="2" t="e">
        <f t="shared" si="2"/>
        <v>#DIV/0!</v>
      </c>
      <c r="K6" s="2" t="e">
        <f t="shared" si="3"/>
        <v>#DIV/0!</v>
      </c>
      <c r="L6" s="3" t="e">
        <f t="shared" si="4"/>
        <v>#DIV/0!</v>
      </c>
      <c r="M6" s="57"/>
      <c r="N6" s="58"/>
      <c r="O6" s="59"/>
      <c r="P6" s="57"/>
      <c r="Q6" s="58"/>
      <c r="R6" s="59"/>
      <c r="S6" s="57"/>
      <c r="T6" s="58"/>
      <c r="U6" s="59"/>
      <c r="V6" s="57"/>
      <c r="W6" s="58"/>
      <c r="X6" s="59"/>
      <c r="Y6" s="57"/>
      <c r="Z6" s="58"/>
      <c r="AA6" s="59"/>
      <c r="AB6" s="57"/>
      <c r="AC6" s="58"/>
      <c r="AD6" s="59"/>
      <c r="AE6" s="57"/>
      <c r="AF6" s="58"/>
      <c r="AG6" s="59"/>
      <c r="AH6" s="57"/>
      <c r="AI6" s="58"/>
      <c r="AJ6" s="59"/>
      <c r="AK6" s="57"/>
      <c r="AL6" s="58"/>
      <c r="AM6" s="59"/>
      <c r="AN6" s="57"/>
      <c r="AO6" s="58"/>
      <c r="AP6" s="59"/>
      <c r="AQ6" s="57"/>
      <c r="AR6" s="58"/>
      <c r="AS6" s="59"/>
      <c r="AT6" s="57"/>
      <c r="AU6" s="58"/>
      <c r="AV6" s="59"/>
      <c r="AW6" s="57"/>
      <c r="AX6" s="58"/>
      <c r="AY6" s="58"/>
      <c r="AZ6" s="60"/>
      <c r="BA6" s="61"/>
      <c r="BB6" s="61"/>
      <c r="BC6" s="57"/>
      <c r="BD6" s="58"/>
      <c r="BE6" s="59"/>
      <c r="BF6" s="57"/>
      <c r="BG6" s="58"/>
      <c r="BH6" s="59"/>
      <c r="BI6" s="58"/>
      <c r="BJ6" s="58"/>
      <c r="BK6" s="59"/>
      <c r="BL6" s="57"/>
      <c r="BM6" s="58"/>
      <c r="BN6" s="59"/>
      <c r="BO6" s="57"/>
      <c r="BP6" s="58"/>
      <c r="BQ6" s="59"/>
      <c r="BR6" s="57"/>
      <c r="BS6" s="58"/>
      <c r="BT6" s="59"/>
      <c r="BU6" s="57"/>
      <c r="BV6" s="58"/>
      <c r="BW6" s="59"/>
      <c r="BX6" s="57"/>
      <c r="BY6" s="58"/>
      <c r="BZ6" s="59"/>
      <c r="CA6" s="57"/>
      <c r="CB6" s="58"/>
      <c r="CC6" s="59"/>
      <c r="CD6" s="57"/>
      <c r="CE6" s="58"/>
      <c r="CF6" s="59"/>
      <c r="CG6" s="57"/>
      <c r="CH6" s="58"/>
      <c r="CI6" s="59"/>
      <c r="CJ6" s="57"/>
      <c r="CK6" s="58"/>
      <c r="CL6" s="59"/>
      <c r="CM6" s="57"/>
      <c r="CN6" s="58"/>
      <c r="CO6" s="59"/>
      <c r="CP6" s="57"/>
      <c r="CQ6" s="58"/>
      <c r="CR6" s="59"/>
      <c r="CS6" s="62"/>
    </row>
    <row r="7" spans="1:97" s="46" customFormat="1" ht="15" customHeight="1" x14ac:dyDescent="0.3">
      <c r="A7" s="4"/>
      <c r="B7" s="5"/>
      <c r="C7" s="43"/>
      <c r="D7" s="48"/>
      <c r="E7" s="1">
        <f t="shared" si="0"/>
        <v>0</v>
      </c>
      <c r="F7" s="1">
        <f>COUNT(M7,P7,S7,V7,Y7,AB7,AE7,AK7,AN7,AQ7,AT7,AW7,AZ7,BC7,BF7,BI7,BL7,BO7,BR7,BU7,BX7,CA7,CD7,CG7,CJ7,CM7,CP7,#REF!,#REF!,#REF!,#REF!,#REF!)</f>
        <v>0</v>
      </c>
      <c r="G7" s="1">
        <f>COUNT(N7,Q7,T7,W7,Z7,AC7,AF7,AI7,AL7,AO7,AR7,AU7,AX7,BA7,BD7,BG7,BJ7,BM7,BP7,BS7,BV7,BY7,CB7,CE7,CH7,CK7,CN7,CQ7,#REF!,#REF!,#REF!,#REF!,#REF!)</f>
        <v>0</v>
      </c>
      <c r="H7" s="1">
        <f>COUNT(O7,R7,U7,X7,AA7,AD7,AG7,AJ7,AM7,AP7,AS7,AV7,AY7,BB7,BE7,BH7,BK7,BN7,BQ7,BT7,BW7,BZ7,CC7,CF7,CI7,CL7,CO7,CR7,#REF!,#REF!,#REF!,#REF!,#REF!)</f>
        <v>0</v>
      </c>
      <c r="I7" s="2" t="e">
        <f t="shared" si="1"/>
        <v>#DIV/0!</v>
      </c>
      <c r="J7" s="2" t="e">
        <f t="shared" si="2"/>
        <v>#DIV/0!</v>
      </c>
      <c r="K7" s="2" t="e">
        <f t="shared" si="3"/>
        <v>#DIV/0!</v>
      </c>
      <c r="L7" s="3" t="e">
        <f t="shared" si="4"/>
        <v>#DIV/0!</v>
      </c>
      <c r="M7" s="57"/>
      <c r="N7" s="58"/>
      <c r="O7" s="59"/>
      <c r="P7" s="57"/>
      <c r="Q7" s="58"/>
      <c r="R7" s="59"/>
      <c r="S7" s="57"/>
      <c r="T7" s="58"/>
      <c r="U7" s="59"/>
      <c r="V7" s="57"/>
      <c r="W7" s="58"/>
      <c r="X7" s="59"/>
      <c r="Y7" s="57"/>
      <c r="Z7" s="58"/>
      <c r="AA7" s="59"/>
      <c r="AB7" s="57"/>
      <c r="AC7" s="58"/>
      <c r="AD7" s="59"/>
      <c r="AE7" s="57"/>
      <c r="AF7" s="58"/>
      <c r="AG7" s="59"/>
      <c r="AH7" s="57"/>
      <c r="AI7" s="58"/>
      <c r="AJ7" s="59"/>
      <c r="AK7" s="57"/>
      <c r="AL7" s="58"/>
      <c r="AM7" s="59"/>
      <c r="AN7" s="57"/>
      <c r="AO7" s="58"/>
      <c r="AP7" s="59"/>
      <c r="AQ7" s="57"/>
      <c r="AR7" s="58"/>
      <c r="AS7" s="59"/>
      <c r="AT7" s="57"/>
      <c r="AU7" s="58"/>
      <c r="AV7" s="59"/>
      <c r="AW7" s="57"/>
      <c r="AX7" s="58"/>
      <c r="AY7" s="58"/>
      <c r="AZ7" s="60"/>
      <c r="BA7" s="61"/>
      <c r="BB7" s="61"/>
      <c r="BC7" s="57"/>
      <c r="BD7" s="58"/>
      <c r="BE7" s="59"/>
      <c r="BF7" s="57"/>
      <c r="BG7" s="58"/>
      <c r="BH7" s="59"/>
      <c r="BI7" s="58"/>
      <c r="BJ7" s="58"/>
      <c r="BK7" s="59"/>
      <c r="BL7" s="57"/>
      <c r="BM7" s="58"/>
      <c r="BN7" s="59"/>
      <c r="BO7" s="57"/>
      <c r="BP7" s="58"/>
      <c r="BQ7" s="59"/>
      <c r="BR7" s="57"/>
      <c r="BS7" s="58"/>
      <c r="BT7" s="59"/>
      <c r="BU7" s="57"/>
      <c r="BV7" s="58"/>
      <c r="BW7" s="59"/>
      <c r="BX7" s="57"/>
      <c r="BY7" s="58"/>
      <c r="BZ7" s="59"/>
      <c r="CA7" s="57"/>
      <c r="CB7" s="58"/>
      <c r="CC7" s="59"/>
      <c r="CD7" s="57"/>
      <c r="CE7" s="58"/>
      <c r="CF7" s="59"/>
      <c r="CG7" s="57"/>
      <c r="CH7" s="58"/>
      <c r="CI7" s="59"/>
      <c r="CJ7" s="57"/>
      <c r="CK7" s="58"/>
      <c r="CL7" s="59"/>
      <c r="CM7" s="57"/>
      <c r="CN7" s="58"/>
      <c r="CO7" s="59"/>
      <c r="CP7" s="57"/>
      <c r="CQ7" s="58"/>
      <c r="CR7" s="59"/>
      <c r="CS7" s="62"/>
    </row>
    <row r="8" spans="1:97" s="46" customFormat="1" ht="15" customHeight="1" x14ac:dyDescent="0.3">
      <c r="A8" s="4"/>
      <c r="B8" s="5"/>
      <c r="C8" s="47"/>
      <c r="D8" s="47"/>
      <c r="E8" s="1">
        <f t="shared" si="0"/>
        <v>0</v>
      </c>
      <c r="F8" s="1">
        <f>COUNT(M8,P8,S8,V8,Y8,AB8,AE8,AK8,AN8,AQ8,AT8,AW8,AZ8,BC8,BF8,BI8,BL8,BO8,BR8,BU8,BX8,CA8,CD8,CG8,CJ8,CM8,CP8,#REF!,#REF!,#REF!,#REF!,#REF!)</f>
        <v>0</v>
      </c>
      <c r="G8" s="1">
        <f>COUNT(N8,Q8,T8,W8,Z8,AC8,AF8,AI8,AL8,AO8,AR8,AU8,AX8,BA8,BD8,BG8,BJ8,BM8,BP8,BS8,BV8,BY8,CB8,CE8,CH8,CK8,CN8,CQ8,#REF!,#REF!,#REF!,#REF!,#REF!)</f>
        <v>0</v>
      </c>
      <c r="H8" s="1">
        <f>COUNT(O8,R8,U8,X8,AA8,AD8,AG8,AJ8,AM8,AP8,AS8,AV8,AY8,BB8,BE8,BH8,BK8,BN8,BQ8,BT8,BW8,BZ8,CC8,CF8,CI8,CL8,CO8,CR8,#REF!,#REF!,#REF!,#REF!,#REF!)</f>
        <v>0</v>
      </c>
      <c r="I8" s="2" t="e">
        <f t="shared" si="1"/>
        <v>#DIV/0!</v>
      </c>
      <c r="J8" s="2" t="e">
        <f t="shared" si="2"/>
        <v>#DIV/0!</v>
      </c>
      <c r="K8" s="2" t="e">
        <f t="shared" si="3"/>
        <v>#DIV/0!</v>
      </c>
      <c r="L8" s="3" t="e">
        <f t="shared" si="4"/>
        <v>#DIV/0!</v>
      </c>
      <c r="M8" s="57"/>
      <c r="N8" s="58"/>
      <c r="O8" s="59"/>
      <c r="P8" s="57"/>
      <c r="Q8" s="58"/>
      <c r="R8" s="59"/>
      <c r="S8" s="57"/>
      <c r="T8" s="58"/>
      <c r="U8" s="59"/>
      <c r="V8" s="57"/>
      <c r="W8" s="58"/>
      <c r="X8" s="59"/>
      <c r="Y8" s="57"/>
      <c r="Z8" s="58"/>
      <c r="AA8" s="59"/>
      <c r="AB8" s="57"/>
      <c r="AC8" s="58"/>
      <c r="AD8" s="59"/>
      <c r="AE8" s="57"/>
      <c r="AF8" s="58"/>
      <c r="AG8" s="59"/>
      <c r="AH8" s="57"/>
      <c r="AI8" s="58"/>
      <c r="AJ8" s="59"/>
      <c r="AK8" s="57"/>
      <c r="AL8" s="58"/>
      <c r="AM8" s="59"/>
      <c r="AN8" s="57"/>
      <c r="AO8" s="58"/>
      <c r="AP8" s="59"/>
      <c r="AQ8" s="57"/>
      <c r="AR8" s="58"/>
      <c r="AS8" s="59"/>
      <c r="AT8" s="57"/>
      <c r="AU8" s="58"/>
      <c r="AV8" s="59"/>
      <c r="AW8" s="57"/>
      <c r="AX8" s="58"/>
      <c r="AY8" s="58"/>
      <c r="AZ8" s="60"/>
      <c r="BA8" s="61"/>
      <c r="BB8" s="61"/>
      <c r="BC8" s="60"/>
      <c r="BD8" s="58"/>
      <c r="BE8" s="59"/>
      <c r="BF8" s="57"/>
      <c r="BG8" s="58"/>
      <c r="BH8" s="59"/>
      <c r="BI8" s="58"/>
      <c r="BJ8" s="58"/>
      <c r="BK8" s="59"/>
      <c r="BL8" s="57"/>
      <c r="BM8" s="58"/>
      <c r="BN8" s="59"/>
      <c r="BO8" s="57"/>
      <c r="BP8" s="58"/>
      <c r="BQ8" s="59"/>
      <c r="BR8" s="57"/>
      <c r="BS8" s="58"/>
      <c r="BT8" s="59"/>
      <c r="BU8" s="57"/>
      <c r="BV8" s="58"/>
      <c r="BW8" s="59"/>
      <c r="BX8" s="57"/>
      <c r="BY8" s="58"/>
      <c r="BZ8" s="59"/>
      <c r="CA8" s="57"/>
      <c r="CB8" s="58"/>
      <c r="CC8" s="59"/>
      <c r="CD8" s="57"/>
      <c r="CE8" s="58"/>
      <c r="CF8" s="59"/>
      <c r="CG8" s="57"/>
      <c r="CH8" s="58"/>
      <c r="CI8" s="59"/>
      <c r="CJ8" s="57"/>
      <c r="CK8" s="58"/>
      <c r="CL8" s="59"/>
      <c r="CM8" s="57"/>
      <c r="CN8" s="58"/>
      <c r="CO8" s="59"/>
      <c r="CP8" s="57"/>
      <c r="CQ8" s="58"/>
      <c r="CR8" s="59"/>
      <c r="CS8" s="62"/>
    </row>
    <row r="9" spans="1:97" x14ac:dyDescent="0.3">
      <c r="A9" s="4"/>
      <c r="B9" s="5"/>
      <c r="C9" s="47"/>
      <c r="D9" s="47"/>
      <c r="E9" s="1">
        <f t="shared" si="0"/>
        <v>0</v>
      </c>
      <c r="F9" s="1">
        <f>COUNT(M9,P9,S9,V9,Y9,AB9,AE9,AK9,AN9,AQ9,AT9,AW9,AZ9,BC9,BF9,BI9,BL9,BO9,BR9,BU9,BX9,CA9,CD9,CG9,CJ9,CM9,CP9,#REF!,#REF!,#REF!,#REF!,#REF!)</f>
        <v>0</v>
      </c>
      <c r="G9" s="1">
        <f>COUNT(N9,Q9,T9,W9,Z9,AC9,AF9,AI9,AL9,AO9,AR9,AU9,AX9,BA9,BD9,BG9,BJ9,BM9,BP9,BS9,BV9,BY9,CB9,CE9,CH9,CK9,CN9,CQ9,#REF!,#REF!,#REF!,#REF!,#REF!)</f>
        <v>0</v>
      </c>
      <c r="H9" s="1">
        <f>COUNT(O9,R9,U9,X9,AA9,AD9,AG9,AJ9,AM9,AP9,AS9,AV9,AY9,BB9,BE9,BH9,BK9,BN9,BQ9,BT9,BW9,BZ9,CC9,CF9,CI9,CL9,CO9,CR9,#REF!,#REF!,#REF!,#REF!,#REF!)</f>
        <v>0</v>
      </c>
      <c r="I9" s="2" t="e">
        <f t="shared" si="1"/>
        <v>#DIV/0!</v>
      </c>
      <c r="J9" s="2" t="e">
        <f t="shared" si="2"/>
        <v>#DIV/0!</v>
      </c>
      <c r="K9" s="2" t="e">
        <f t="shared" si="3"/>
        <v>#DIV/0!</v>
      </c>
      <c r="L9" s="3" t="e">
        <f t="shared" si="4"/>
        <v>#DIV/0!</v>
      </c>
      <c r="M9" s="57"/>
      <c r="N9" s="58"/>
      <c r="O9" s="59"/>
      <c r="P9" s="57"/>
      <c r="Q9" s="58"/>
      <c r="R9" s="59"/>
      <c r="S9" s="57"/>
      <c r="T9" s="58"/>
      <c r="U9" s="59"/>
      <c r="V9" s="57"/>
      <c r="W9" s="58"/>
      <c r="X9" s="59"/>
      <c r="Y9" s="57"/>
      <c r="Z9" s="58"/>
      <c r="AA9" s="59"/>
      <c r="AB9" s="57"/>
      <c r="AC9" s="58"/>
      <c r="AD9" s="59"/>
      <c r="AE9" s="57"/>
      <c r="AF9" s="58"/>
      <c r="AG9" s="59"/>
      <c r="AH9" s="57"/>
      <c r="AI9" s="58"/>
      <c r="AJ9" s="59"/>
      <c r="AK9" s="57"/>
      <c r="AL9" s="58"/>
      <c r="AM9" s="59"/>
      <c r="AN9" s="57"/>
      <c r="AO9" s="58"/>
      <c r="AP9" s="59"/>
      <c r="AQ9" s="57"/>
      <c r="AR9" s="58"/>
      <c r="AS9" s="59"/>
      <c r="AT9" s="57"/>
      <c r="AU9" s="58"/>
      <c r="AV9" s="59"/>
      <c r="AW9" s="57"/>
      <c r="AX9" s="58"/>
      <c r="AY9" s="58"/>
      <c r="AZ9" s="60"/>
      <c r="BA9" s="61"/>
      <c r="BB9" s="61"/>
      <c r="BC9" s="57"/>
      <c r="BD9" s="58"/>
      <c r="BE9" s="59"/>
      <c r="BF9" s="57"/>
      <c r="BG9" s="58"/>
      <c r="BH9" s="59"/>
      <c r="BI9" s="58"/>
      <c r="BJ9" s="58"/>
      <c r="BK9" s="59"/>
      <c r="BL9" s="57"/>
      <c r="BM9" s="58"/>
      <c r="BN9" s="59"/>
      <c r="BO9" s="57"/>
      <c r="BP9" s="58"/>
      <c r="BQ9" s="59"/>
      <c r="BR9" s="57"/>
      <c r="BS9" s="58"/>
      <c r="BT9" s="59"/>
      <c r="BU9" s="57"/>
      <c r="BV9" s="58"/>
      <c r="BW9" s="59"/>
      <c r="BX9" s="57"/>
      <c r="BY9" s="58"/>
      <c r="BZ9" s="59"/>
      <c r="CA9" s="57"/>
      <c r="CB9" s="58"/>
      <c r="CC9" s="59"/>
      <c r="CD9" s="57"/>
      <c r="CE9" s="58"/>
      <c r="CF9" s="59"/>
      <c r="CG9" s="57"/>
      <c r="CH9" s="58"/>
      <c r="CI9" s="59"/>
      <c r="CJ9" s="57"/>
      <c r="CK9" s="58"/>
      <c r="CL9" s="59"/>
      <c r="CM9" s="57"/>
      <c r="CN9" s="58"/>
      <c r="CO9" s="59"/>
      <c r="CP9" s="57"/>
      <c r="CQ9" s="58"/>
      <c r="CR9" s="59"/>
      <c r="CS9" s="62"/>
    </row>
    <row r="10" spans="1:97" s="46" customFormat="1" ht="15" customHeight="1" x14ac:dyDescent="0.3">
      <c r="A10" s="4"/>
      <c r="B10" s="5"/>
      <c r="C10" s="43"/>
      <c r="D10" s="43"/>
      <c r="E10" s="1">
        <f t="shared" si="0"/>
        <v>0</v>
      </c>
      <c r="F10" s="1">
        <f>COUNT(M10,P10,S10,V10,Y10,AB10,AE10,AH10,AK10,AN10,AQ10,AT10,AW10,AZ10,BC10,BF10,BI10,BL10,BO10,BR10,BU10,BX10,CA10,CD10,CG10,CJ10,CM10,CP10)</f>
        <v>0</v>
      </c>
      <c r="G10" s="1">
        <f>COUNT(N10,Q10,T10,W10,Z10,AC10,AF10,AI10,AL10,AO10,AR10,AU10,AX10,BA10,BD10,BG10,BJ10,BM10,BP10,BS10,BV10,BY10,CB10,CE10,CH10,CK10,CN10,CQ10)</f>
        <v>0</v>
      </c>
      <c r="H10" s="1">
        <f>COUNT(O10,R10,U10,X10,AA10,AD10,AG10,AJ10,AM10,AP10,AS10,AV10,AY10,BB10,BE10,BH10,BK10,BN10,BQ10,BT10,BW10,BZ10,CC10,CF10,CI10,CL10,CO10,CR10)</f>
        <v>0</v>
      </c>
      <c r="I10" s="2" t="e">
        <f t="shared" si="1"/>
        <v>#DIV/0!</v>
      </c>
      <c r="J10" s="2" t="e">
        <f t="shared" si="2"/>
        <v>#DIV/0!</v>
      </c>
      <c r="K10" s="2" t="e">
        <f t="shared" si="3"/>
        <v>#DIV/0!</v>
      </c>
      <c r="L10" s="3" t="e">
        <f t="shared" si="4"/>
        <v>#DIV/0!</v>
      </c>
      <c r="M10" s="57"/>
      <c r="N10" s="58"/>
      <c r="O10" s="59"/>
      <c r="P10" s="57"/>
      <c r="Q10" s="58"/>
      <c r="R10" s="59"/>
      <c r="S10" s="57"/>
      <c r="T10" s="58"/>
      <c r="U10" s="59"/>
      <c r="V10" s="57"/>
      <c r="W10" s="58"/>
      <c r="X10" s="59"/>
      <c r="Y10" s="57"/>
      <c r="Z10" s="58"/>
      <c r="AA10" s="59"/>
      <c r="AB10" s="57"/>
      <c r="AC10" s="58"/>
      <c r="AD10" s="59"/>
      <c r="AE10" s="57"/>
      <c r="AF10" s="58"/>
      <c r="AG10" s="59"/>
      <c r="AH10" s="57"/>
      <c r="AI10" s="58"/>
      <c r="AJ10" s="59"/>
      <c r="AK10" s="57"/>
      <c r="AL10" s="58"/>
      <c r="AM10" s="59"/>
      <c r="AN10" s="57"/>
      <c r="AO10" s="58"/>
      <c r="AP10" s="59"/>
      <c r="AQ10" s="57"/>
      <c r="AR10" s="58"/>
      <c r="AS10" s="59"/>
      <c r="AT10" s="57"/>
      <c r="AU10" s="58"/>
      <c r="AV10" s="59"/>
      <c r="AW10" s="57"/>
      <c r="AX10" s="58"/>
      <c r="AY10" s="58"/>
      <c r="AZ10" s="60"/>
      <c r="BA10" s="61"/>
      <c r="BB10" s="61"/>
      <c r="BC10" s="57"/>
      <c r="BD10" s="58"/>
      <c r="BE10" s="59"/>
      <c r="BF10" s="57"/>
      <c r="BG10" s="58"/>
      <c r="BH10" s="59"/>
      <c r="BI10" s="58"/>
      <c r="BJ10" s="58"/>
      <c r="BK10" s="59"/>
      <c r="BL10" s="57"/>
      <c r="BM10" s="58"/>
      <c r="BN10" s="59"/>
      <c r="BO10" s="57"/>
      <c r="BP10" s="58"/>
      <c r="BQ10" s="59"/>
      <c r="BR10" s="57"/>
      <c r="BS10" s="58"/>
      <c r="BT10" s="59"/>
      <c r="BU10" s="57"/>
      <c r="BV10" s="58"/>
      <c r="BW10" s="59"/>
      <c r="BX10" s="57"/>
      <c r="BY10" s="58"/>
      <c r="BZ10" s="59"/>
      <c r="CA10" s="57"/>
      <c r="CB10" s="58"/>
      <c r="CC10" s="59"/>
      <c r="CD10" s="57"/>
      <c r="CE10" s="58"/>
      <c r="CF10" s="59"/>
      <c r="CG10" s="57"/>
      <c r="CH10" s="58"/>
      <c r="CI10" s="59"/>
      <c r="CJ10" s="57"/>
      <c r="CK10" s="58"/>
      <c r="CL10" s="59"/>
      <c r="CM10" s="57"/>
      <c r="CN10" s="58"/>
      <c r="CO10" s="59"/>
      <c r="CP10" s="57"/>
      <c r="CQ10" s="58"/>
      <c r="CR10" s="59"/>
      <c r="CS10" s="62"/>
    </row>
    <row r="11" spans="1:97" s="46" customFormat="1" ht="15" customHeight="1" x14ac:dyDescent="0.3">
      <c r="A11" s="4"/>
      <c r="B11" s="5"/>
      <c r="C11" s="43"/>
      <c r="D11" s="43"/>
      <c r="E11" s="1">
        <f t="shared" si="0"/>
        <v>0</v>
      </c>
      <c r="F11" s="1">
        <f>COUNT(M11,P11,S11,V11,Y11,AB11,AE11,AK11,AN11,AQ11,AT11,AW11,AZ11,BC11,BF11,BI11,BL11,BO11,BR11,BU11,BX11,CA11,CD11,CG11,CJ11,CM11,CP11,#REF!,#REF!,#REF!,#REF!,#REF!)</f>
        <v>0</v>
      </c>
      <c r="G11" s="1">
        <f>COUNT(N11,Q11,T11,W11,Z11,AC11,AF11,AI11,AL11,AO11,AR11,AU11,AX11,BA11,BD11,BG11,BJ11,BM11,BP11,BS11,BV11,BY11,CB11,CE11,CH11,CK11,CN11,CQ11,#REF!,#REF!,#REF!,#REF!,#REF!)</f>
        <v>0</v>
      </c>
      <c r="H11" s="1">
        <f>COUNT(O11,R11,U11,X11,AA11,AD11,AG11,AJ11,AM11,AP11,AS11,AV11,AY11,BB11,BE11,BH11,BK11,BN11,BQ11,BT11,BW11,BZ11,CC11,CF11,CI11,CL11,CO11,CR11,#REF!,#REF!,#REF!,#REF!,#REF!)</f>
        <v>0</v>
      </c>
      <c r="I11" s="2" t="e">
        <f t="shared" si="1"/>
        <v>#DIV/0!</v>
      </c>
      <c r="J11" s="2" t="e">
        <f t="shared" si="2"/>
        <v>#DIV/0!</v>
      </c>
      <c r="K11" s="2" t="e">
        <f t="shared" si="3"/>
        <v>#DIV/0!</v>
      </c>
      <c r="L11" s="3" t="e">
        <f t="shared" si="4"/>
        <v>#DIV/0!</v>
      </c>
      <c r="M11" s="57"/>
      <c r="N11" s="58"/>
      <c r="O11" s="59"/>
      <c r="P11" s="57"/>
      <c r="Q11" s="58"/>
      <c r="R11" s="59"/>
      <c r="S11" s="57"/>
      <c r="T11" s="58"/>
      <c r="U11" s="59"/>
      <c r="V11" s="57"/>
      <c r="W11" s="58"/>
      <c r="X11" s="59"/>
      <c r="Y11" s="57"/>
      <c r="Z11" s="58"/>
      <c r="AA11" s="59"/>
      <c r="AB11" s="57"/>
      <c r="AC11" s="58"/>
      <c r="AD11" s="59"/>
      <c r="AE11" s="57"/>
      <c r="AF11" s="58"/>
      <c r="AG11" s="59"/>
      <c r="AH11" s="57"/>
      <c r="AI11" s="58"/>
      <c r="AJ11" s="59"/>
      <c r="AK11" s="57"/>
      <c r="AL11" s="58"/>
      <c r="AM11" s="59"/>
      <c r="AN11" s="57"/>
      <c r="AO11" s="58"/>
      <c r="AP11" s="59"/>
      <c r="AQ11" s="57"/>
      <c r="AR11" s="58"/>
      <c r="AS11" s="59"/>
      <c r="AT11" s="57"/>
      <c r="AU11" s="58"/>
      <c r="AV11" s="59"/>
      <c r="AW11" s="57"/>
      <c r="AX11" s="58"/>
      <c r="AY11" s="58"/>
      <c r="AZ11" s="60"/>
      <c r="BA11" s="61"/>
      <c r="BB11" s="61"/>
      <c r="BC11" s="57"/>
      <c r="BD11" s="58"/>
      <c r="BE11" s="59"/>
      <c r="BF11" s="57"/>
      <c r="BG11" s="58"/>
      <c r="BH11" s="59"/>
      <c r="BI11" s="58"/>
      <c r="BJ11" s="58"/>
      <c r="BK11" s="59"/>
      <c r="BL11" s="57"/>
      <c r="BM11" s="58"/>
      <c r="BN11" s="59"/>
      <c r="BO11" s="57"/>
      <c r="BP11" s="58"/>
      <c r="BQ11" s="59"/>
      <c r="BR11" s="57"/>
      <c r="BS11" s="58"/>
      <c r="BT11" s="59"/>
      <c r="BU11" s="57"/>
      <c r="BV11" s="58"/>
      <c r="BW11" s="59"/>
      <c r="BX11" s="57"/>
      <c r="BY11" s="58"/>
      <c r="BZ11" s="59"/>
      <c r="CA11" s="57"/>
      <c r="CB11" s="58"/>
      <c r="CC11" s="59"/>
      <c r="CD11" s="57"/>
      <c r="CE11" s="58"/>
      <c r="CF11" s="59"/>
      <c r="CG11" s="57"/>
      <c r="CH11" s="58"/>
      <c r="CI11" s="59"/>
      <c r="CJ11" s="57"/>
      <c r="CK11" s="58"/>
      <c r="CL11" s="59"/>
      <c r="CM11" s="57"/>
      <c r="CN11" s="58"/>
      <c r="CO11" s="59"/>
      <c r="CP11" s="57"/>
      <c r="CQ11" s="58"/>
      <c r="CR11" s="59"/>
      <c r="CS11" s="62"/>
    </row>
    <row r="12" spans="1:97" s="46" customFormat="1" ht="15" customHeight="1" x14ac:dyDescent="0.3">
      <c r="A12" s="4"/>
      <c r="B12" s="5"/>
      <c r="C12" s="47"/>
      <c r="D12" s="47"/>
      <c r="E12" s="1">
        <f t="shared" si="0"/>
        <v>0</v>
      </c>
      <c r="F12" s="1">
        <f>COUNT(M12,P12,S12,V12,Y12,AB12,AE12,AK12,AN12,AQ12,AT12,AW12,AZ12,BC12,BF12,BI12,BL12,BO12,BR12,BU12,BX12,CA12,CD12,CG12,CJ12,CM12,CP12,#REF!,#REF!,#REF!,#REF!,#REF!)</f>
        <v>0</v>
      </c>
      <c r="G12" s="1">
        <f>COUNT(N12,Q12,T12,W12,Z12,AC12,AF12,AI12,AL12,AO12,AR12,AU12,AX12,BA12,BD12,BG12,BJ12,BM12,BP12,BS12,BV12,BY12,CB12,CE12,CH12,CK12,CN12,CQ12,#REF!,#REF!,#REF!,#REF!,#REF!)</f>
        <v>0</v>
      </c>
      <c r="H12" s="1">
        <f>COUNT(O12,R12,U12,X12,AA12,AD12,AG12,AJ12,AM12,AP12,AS12,AV12,AY12,BB12,BE12,BH12,BK12,BN12,BQ12,BT12,BW12,BZ12,CC12,CF12,CI12,CL12,CO12,CR12,#REF!,#REF!,#REF!,#REF!,#REF!)</f>
        <v>0</v>
      </c>
      <c r="I12" s="2" t="e">
        <f t="shared" si="1"/>
        <v>#DIV/0!</v>
      </c>
      <c r="J12" s="2" t="e">
        <f t="shared" si="2"/>
        <v>#DIV/0!</v>
      </c>
      <c r="K12" s="2" t="e">
        <f t="shared" si="3"/>
        <v>#DIV/0!</v>
      </c>
      <c r="L12" s="3" t="e">
        <f t="shared" si="4"/>
        <v>#DIV/0!</v>
      </c>
      <c r="M12" s="57"/>
      <c r="N12" s="58"/>
      <c r="O12" s="59"/>
      <c r="P12" s="57"/>
      <c r="Q12" s="58"/>
      <c r="R12" s="59"/>
      <c r="S12" s="57"/>
      <c r="T12" s="58"/>
      <c r="U12" s="59"/>
      <c r="V12" s="57"/>
      <c r="W12" s="58"/>
      <c r="X12" s="59"/>
      <c r="Y12" s="57"/>
      <c r="Z12" s="58"/>
      <c r="AA12" s="59"/>
      <c r="AB12" s="57"/>
      <c r="AC12" s="58"/>
      <c r="AD12" s="59"/>
      <c r="AE12" s="57"/>
      <c r="AF12" s="58"/>
      <c r="AG12" s="59"/>
      <c r="AH12" s="57"/>
      <c r="AI12" s="58"/>
      <c r="AJ12" s="59"/>
      <c r="AK12" s="57"/>
      <c r="AL12" s="58"/>
      <c r="AM12" s="59"/>
      <c r="AN12" s="57"/>
      <c r="AO12" s="58"/>
      <c r="AP12" s="59"/>
      <c r="AQ12" s="57"/>
      <c r="AR12" s="58"/>
      <c r="AS12" s="59"/>
      <c r="AT12" s="57"/>
      <c r="AU12" s="58"/>
      <c r="AV12" s="59"/>
      <c r="AW12" s="57"/>
      <c r="AX12" s="58"/>
      <c r="AY12" s="58"/>
      <c r="AZ12" s="60"/>
      <c r="BA12" s="61"/>
      <c r="BB12" s="61"/>
      <c r="BC12" s="57"/>
      <c r="BD12" s="58"/>
      <c r="BE12" s="59"/>
      <c r="BF12" s="57"/>
      <c r="BG12" s="58"/>
      <c r="BH12" s="59"/>
      <c r="BI12" s="58"/>
      <c r="BJ12" s="58"/>
      <c r="BK12" s="59"/>
      <c r="BL12" s="57"/>
      <c r="BM12" s="58"/>
      <c r="BN12" s="59"/>
      <c r="BO12" s="57"/>
      <c r="BP12" s="58"/>
      <c r="BQ12" s="59"/>
      <c r="BR12" s="57"/>
      <c r="BS12" s="58"/>
      <c r="BT12" s="59"/>
      <c r="BU12" s="57"/>
      <c r="BV12" s="58"/>
      <c r="BW12" s="59"/>
      <c r="BX12" s="57"/>
      <c r="BY12" s="58"/>
      <c r="BZ12" s="59"/>
      <c r="CA12" s="57"/>
      <c r="CB12" s="58"/>
      <c r="CC12" s="59"/>
      <c r="CD12" s="57"/>
      <c r="CE12" s="58"/>
      <c r="CF12" s="59"/>
      <c r="CG12" s="57"/>
      <c r="CH12" s="58"/>
      <c r="CI12" s="59"/>
      <c r="CJ12" s="57"/>
      <c r="CK12" s="58"/>
      <c r="CL12" s="59"/>
      <c r="CM12" s="57"/>
      <c r="CN12" s="58"/>
      <c r="CO12" s="59"/>
      <c r="CP12" s="57"/>
      <c r="CQ12" s="58"/>
      <c r="CR12" s="59"/>
      <c r="CS12" s="62"/>
    </row>
    <row r="13" spans="1:97" s="46" customFormat="1" ht="15" customHeight="1" x14ac:dyDescent="0.3">
      <c r="A13" s="4"/>
      <c r="B13" s="5"/>
      <c r="C13" s="43"/>
      <c r="D13" s="43"/>
      <c r="E13" s="1">
        <f t="shared" si="0"/>
        <v>0</v>
      </c>
      <c r="F13" s="1">
        <f>COUNT(M13,P13,S13,V13,Y13,AB13,AE13,AK13,AN13,AQ13,AT13,AW13,AZ13,BC13,BF13,BI13,BL13,BO13,BR13,BU13,BX13,CA13,CD13,CG13,CJ13,CM13,CP13,#REF!,#REF!,#REF!,#REF!,#REF!)</f>
        <v>0</v>
      </c>
      <c r="G13" s="1">
        <f>COUNT(N13,Q13,T13,W13,Z13,AC13,AF13,AI13,AL13,AO13,AR13,AU13,AX13,BA13,BD13,BG13,BJ13,BM13,BP13,BS13,BV13,BY13,CB13,CE13,CH13,CK13,CN13,CQ13,#REF!,#REF!,#REF!,#REF!,#REF!)</f>
        <v>0</v>
      </c>
      <c r="H13" s="1">
        <f>COUNT(O13,R13,U13,X13,AA13,AD13,AG13,AJ13,AM13,AP13,AS13,AV13,AY13,BB13,BE13,BH13,BK13,BN13,BQ13,BT13,BW13,BZ13,CC13,CF13,CI13,CL13,CO13,CR13,#REF!,#REF!,#REF!,#REF!,#REF!)</f>
        <v>0</v>
      </c>
      <c r="I13" s="2" t="e">
        <f t="shared" si="1"/>
        <v>#DIV/0!</v>
      </c>
      <c r="J13" s="2" t="e">
        <f t="shared" si="2"/>
        <v>#DIV/0!</v>
      </c>
      <c r="K13" s="2" t="e">
        <f t="shared" si="3"/>
        <v>#DIV/0!</v>
      </c>
      <c r="L13" s="3" t="e">
        <f t="shared" si="4"/>
        <v>#DIV/0!</v>
      </c>
      <c r="M13" s="57"/>
      <c r="N13" s="58"/>
      <c r="O13" s="59"/>
      <c r="P13" s="57"/>
      <c r="Q13" s="58"/>
      <c r="R13" s="59"/>
      <c r="S13" s="57"/>
      <c r="T13" s="58"/>
      <c r="U13" s="59"/>
      <c r="V13" s="57"/>
      <c r="W13" s="58"/>
      <c r="X13" s="59"/>
      <c r="Y13" s="57"/>
      <c r="Z13" s="58"/>
      <c r="AA13" s="59"/>
      <c r="AB13" s="57"/>
      <c r="AC13" s="58"/>
      <c r="AD13" s="59"/>
      <c r="AE13" s="57"/>
      <c r="AF13" s="58"/>
      <c r="AG13" s="59"/>
      <c r="AH13" s="57"/>
      <c r="AI13" s="58"/>
      <c r="AJ13" s="59"/>
      <c r="AK13" s="57"/>
      <c r="AL13" s="58"/>
      <c r="AM13" s="59"/>
      <c r="AN13" s="57"/>
      <c r="AO13" s="58"/>
      <c r="AP13" s="59"/>
      <c r="AQ13" s="57"/>
      <c r="AR13" s="58"/>
      <c r="AS13" s="59"/>
      <c r="AT13" s="57"/>
      <c r="AU13" s="58"/>
      <c r="AV13" s="59"/>
      <c r="AW13" s="57"/>
      <c r="AX13" s="58"/>
      <c r="AY13" s="58"/>
      <c r="AZ13" s="60"/>
      <c r="BA13" s="61"/>
      <c r="BB13" s="61"/>
      <c r="BC13" s="57"/>
      <c r="BD13" s="58"/>
      <c r="BE13" s="59"/>
      <c r="BF13" s="57"/>
      <c r="BG13" s="58"/>
      <c r="BH13" s="59"/>
      <c r="BI13" s="58"/>
      <c r="BJ13" s="58"/>
      <c r="BK13" s="59"/>
      <c r="BL13" s="57"/>
      <c r="BM13" s="58"/>
      <c r="BN13" s="59"/>
      <c r="BO13" s="57"/>
      <c r="BP13" s="58"/>
      <c r="BQ13" s="59"/>
      <c r="BR13" s="57"/>
      <c r="BS13" s="58"/>
      <c r="BT13" s="59"/>
      <c r="BU13" s="57"/>
      <c r="BV13" s="58"/>
      <c r="BW13" s="59"/>
      <c r="BX13" s="57"/>
      <c r="BY13" s="58"/>
      <c r="BZ13" s="59"/>
      <c r="CA13" s="57"/>
      <c r="CB13" s="58"/>
      <c r="CC13" s="59"/>
      <c r="CD13" s="57"/>
      <c r="CE13" s="58"/>
      <c r="CF13" s="59"/>
      <c r="CG13" s="57"/>
      <c r="CH13" s="58"/>
      <c r="CI13" s="59"/>
      <c r="CJ13" s="57"/>
      <c r="CK13" s="58"/>
      <c r="CL13" s="59"/>
      <c r="CM13" s="57"/>
      <c r="CN13" s="58"/>
      <c r="CO13" s="59"/>
      <c r="CP13" s="57"/>
      <c r="CQ13" s="58"/>
      <c r="CR13" s="59"/>
      <c r="CS13" s="62"/>
    </row>
    <row r="14" spans="1:97" s="46" customFormat="1" ht="15" customHeight="1" x14ac:dyDescent="0.3">
      <c r="A14" s="4"/>
      <c r="B14" s="5"/>
      <c r="C14" s="47"/>
      <c r="D14" s="47"/>
      <c r="E14" s="1">
        <f t="shared" si="0"/>
        <v>0</v>
      </c>
      <c r="F14" s="1">
        <f>COUNT(M14,P14,S14,V14,Y14,AB14,AE14,AK14,AN14,AQ14,AT14,AW14,AZ14,BC14,BF14,BI14,BL14,BO14,BR14,BU14,BX14,CA14,CD14,CG14,CJ14,CM14,CP14,#REF!,#REF!,#REF!,#REF!,#REF!)</f>
        <v>0</v>
      </c>
      <c r="G14" s="1">
        <f>COUNT(N14,Q14,T14,W14,Z14,AC14,AF14,AI14,AL14,AO14,AR14,AU14,AX14,BA14,BD14,BG14,BJ14,BM14,BP14,BS14,BV14,BY14,CB14,CE14,CH14,CK14,CN14,CQ14,#REF!,#REF!,#REF!,#REF!,#REF!)</f>
        <v>0</v>
      </c>
      <c r="H14" s="1">
        <f>COUNT(O14,R14,U14,X14,AA14,AD14,AG14,AJ14,AM14,AP14,AS14,AV14,AY14,BB14,BE14,BH14,BK14,BN14,BQ14,BT14,BW14,BZ14,CC14,CF14,CI14,CL14,CO14,CR14,#REF!,#REF!,#REF!,#REF!,#REF!)</f>
        <v>0</v>
      </c>
      <c r="I14" s="2" t="e">
        <f t="shared" si="1"/>
        <v>#DIV/0!</v>
      </c>
      <c r="J14" s="2" t="e">
        <f t="shared" si="2"/>
        <v>#DIV/0!</v>
      </c>
      <c r="K14" s="2" t="e">
        <f t="shared" si="3"/>
        <v>#DIV/0!</v>
      </c>
      <c r="L14" s="3" t="e">
        <f t="shared" si="4"/>
        <v>#DIV/0!</v>
      </c>
      <c r="M14" s="57"/>
      <c r="N14" s="58"/>
      <c r="O14" s="59"/>
      <c r="P14" s="57"/>
      <c r="Q14" s="58"/>
      <c r="R14" s="59"/>
      <c r="S14" s="57"/>
      <c r="T14" s="58"/>
      <c r="U14" s="59"/>
      <c r="V14" s="57"/>
      <c r="W14" s="58"/>
      <c r="X14" s="59"/>
      <c r="Y14" s="57"/>
      <c r="Z14" s="58"/>
      <c r="AA14" s="59"/>
      <c r="AB14" s="57"/>
      <c r="AC14" s="58"/>
      <c r="AD14" s="59"/>
      <c r="AE14" s="57"/>
      <c r="AF14" s="58"/>
      <c r="AG14" s="59"/>
      <c r="AH14" s="57"/>
      <c r="AI14" s="58"/>
      <c r="AJ14" s="59"/>
      <c r="AK14" s="57"/>
      <c r="AL14" s="58"/>
      <c r="AM14" s="59"/>
      <c r="AN14" s="57"/>
      <c r="AO14" s="58"/>
      <c r="AP14" s="59"/>
      <c r="AQ14" s="57"/>
      <c r="AR14" s="58"/>
      <c r="AS14" s="59"/>
      <c r="AT14" s="57"/>
      <c r="AU14" s="58"/>
      <c r="AV14" s="59"/>
      <c r="AW14" s="57"/>
      <c r="AX14" s="58"/>
      <c r="AY14" s="58"/>
      <c r="AZ14" s="60"/>
      <c r="BA14" s="61"/>
      <c r="BB14" s="61"/>
      <c r="BC14" s="57"/>
      <c r="BD14" s="58"/>
      <c r="BE14" s="59"/>
      <c r="BF14" s="57"/>
      <c r="BG14" s="58"/>
      <c r="BH14" s="59"/>
      <c r="BI14" s="58"/>
      <c r="BJ14" s="58"/>
      <c r="BK14" s="59"/>
      <c r="BL14" s="57"/>
      <c r="BM14" s="58"/>
      <c r="BN14" s="59"/>
      <c r="BO14" s="57"/>
      <c r="BP14" s="58"/>
      <c r="BQ14" s="59"/>
      <c r="BR14" s="57"/>
      <c r="BS14" s="58"/>
      <c r="BT14" s="59"/>
      <c r="BU14" s="57"/>
      <c r="BV14" s="58"/>
      <c r="BW14" s="59"/>
      <c r="BX14" s="57"/>
      <c r="BY14" s="58"/>
      <c r="BZ14" s="59"/>
      <c r="CA14" s="57"/>
      <c r="CB14" s="58"/>
      <c r="CC14" s="59"/>
      <c r="CD14" s="57"/>
      <c r="CE14" s="58"/>
      <c r="CF14" s="59"/>
      <c r="CG14" s="57"/>
      <c r="CH14" s="58"/>
      <c r="CI14" s="59"/>
      <c r="CJ14" s="57"/>
      <c r="CK14" s="58"/>
      <c r="CL14" s="59"/>
      <c r="CM14" s="57"/>
      <c r="CN14" s="58"/>
      <c r="CO14" s="59"/>
      <c r="CP14" s="57"/>
      <c r="CQ14" s="58"/>
      <c r="CR14" s="59"/>
      <c r="CS14" s="62"/>
    </row>
    <row r="15" spans="1:97" s="46" customFormat="1" ht="15" customHeight="1" x14ac:dyDescent="0.3">
      <c r="A15" s="4"/>
      <c r="B15" s="4"/>
      <c r="C15" s="43"/>
      <c r="D15" s="48"/>
      <c r="E15" s="1">
        <f t="shared" si="0"/>
        <v>0</v>
      </c>
      <c r="F15" s="1">
        <f>COUNT(M15,P15,S15,V15,Y15,AB15,AE15,AK15,AN15,AQ15,AT15,AW15,AZ15,BC15,BF15,BI15,BL15,BO15,BR15,BU15,BX15,CA15,CD15,CG15,CJ15,CM15,CP15,#REF!,#REF!,#REF!,#REF!,#REF!)</f>
        <v>0</v>
      </c>
      <c r="G15" s="1">
        <f>COUNT(N15,Q15,T15,W15,Z15,AC15,AF15,AI15,AL15,AO15,AR15,AU15,AX15,BA15,BD15,BG15,BJ15,BM15,BP15,BS15,BV15,BY15,CB15,CE15,CH15,CK15,CN15,CQ15,#REF!,#REF!,#REF!,#REF!,#REF!)</f>
        <v>0</v>
      </c>
      <c r="H15" s="1">
        <f>COUNT(O15,R15,U15,X15,AA15,AD15,AG15,AJ15,AM15,AP15,AS15,AV15,AY15,BB15,BE15,BH15,BK15,BN15,BQ15,BT15,BW15,BZ15,CC15,CF15,CI15,CL15,CO15,CR15,#REF!,#REF!,#REF!,#REF!,#REF!)</f>
        <v>0</v>
      </c>
      <c r="I15" s="2" t="e">
        <f t="shared" si="1"/>
        <v>#DIV/0!</v>
      </c>
      <c r="J15" s="2" t="e">
        <f t="shared" si="2"/>
        <v>#DIV/0!</v>
      </c>
      <c r="K15" s="2" t="e">
        <f t="shared" si="3"/>
        <v>#DIV/0!</v>
      </c>
      <c r="L15" s="3" t="e">
        <f t="shared" si="4"/>
        <v>#DIV/0!</v>
      </c>
      <c r="M15" s="57"/>
      <c r="N15" s="58"/>
      <c r="O15" s="59"/>
      <c r="P15" s="57"/>
      <c r="Q15" s="58"/>
      <c r="R15" s="59"/>
      <c r="S15" s="57"/>
      <c r="T15" s="58"/>
      <c r="U15" s="59"/>
      <c r="V15" s="57"/>
      <c r="W15" s="58"/>
      <c r="X15" s="59"/>
      <c r="Y15" s="57"/>
      <c r="Z15" s="58"/>
      <c r="AA15" s="59"/>
      <c r="AB15" s="57"/>
      <c r="AC15" s="58"/>
      <c r="AD15" s="59"/>
      <c r="AE15" s="57"/>
      <c r="AF15" s="58"/>
      <c r="AG15" s="59"/>
      <c r="AH15" s="57"/>
      <c r="AI15" s="58"/>
      <c r="AJ15" s="59"/>
      <c r="AK15" s="57"/>
      <c r="AL15" s="58"/>
      <c r="AM15" s="59"/>
      <c r="AN15" s="57"/>
      <c r="AO15" s="58"/>
      <c r="AP15" s="59"/>
      <c r="AQ15" s="57"/>
      <c r="AR15" s="58"/>
      <c r="AS15" s="59"/>
      <c r="AT15" s="57"/>
      <c r="AU15" s="58"/>
      <c r="AV15" s="59"/>
      <c r="AW15" s="57"/>
      <c r="AX15" s="58"/>
      <c r="AY15" s="58"/>
      <c r="AZ15" s="60"/>
      <c r="BA15" s="61"/>
      <c r="BB15" s="61"/>
      <c r="BC15" s="57"/>
      <c r="BD15" s="58"/>
      <c r="BE15" s="59"/>
      <c r="BF15" s="57"/>
      <c r="BG15" s="58"/>
      <c r="BH15" s="59"/>
      <c r="BI15" s="58"/>
      <c r="BJ15" s="58"/>
      <c r="BK15" s="59"/>
      <c r="BL15" s="57"/>
      <c r="BM15" s="58"/>
      <c r="BN15" s="59"/>
      <c r="BO15" s="57"/>
      <c r="BP15" s="58"/>
      <c r="BQ15" s="59"/>
      <c r="BR15" s="57"/>
      <c r="BS15" s="58"/>
      <c r="BT15" s="59"/>
      <c r="BU15" s="57"/>
      <c r="BV15" s="58"/>
      <c r="BW15" s="59"/>
      <c r="BX15" s="57"/>
      <c r="BY15" s="58"/>
      <c r="BZ15" s="59"/>
      <c r="CA15" s="57"/>
      <c r="CB15" s="58"/>
      <c r="CC15" s="59"/>
      <c r="CD15" s="57"/>
      <c r="CE15" s="58"/>
      <c r="CF15" s="59"/>
      <c r="CG15" s="57"/>
      <c r="CH15" s="58"/>
      <c r="CI15" s="59"/>
      <c r="CJ15" s="57"/>
      <c r="CK15" s="58"/>
      <c r="CL15" s="59"/>
      <c r="CM15" s="57"/>
      <c r="CN15" s="58"/>
      <c r="CO15" s="59"/>
      <c r="CP15" s="57"/>
      <c r="CQ15" s="58"/>
      <c r="CR15" s="59"/>
      <c r="CS15" s="62"/>
    </row>
    <row r="16" spans="1:97" s="46" customFormat="1" ht="15" customHeight="1" x14ac:dyDescent="0.3">
      <c r="A16" s="4"/>
      <c r="B16" s="5"/>
      <c r="C16" s="47"/>
      <c r="D16" s="47"/>
      <c r="E16" s="1">
        <f t="shared" si="0"/>
        <v>0</v>
      </c>
      <c r="F16" s="1">
        <f>COUNT(M16,P16,S16,V16,Y16,AB16,AE16,AK16,AN16,AQ16,AT16,AW16,AZ16,BC16,BF16,BI16,BL16,BO16,BR16,BU16,BX16,CA16,CD16,CG16,CJ16,CM16,CP16,#REF!,#REF!,#REF!,#REF!,#REF!)</f>
        <v>0</v>
      </c>
      <c r="G16" s="1">
        <f>COUNT(N16,Q16,T16,W16,Z16,AC16,AF16,AI16,AL16,AO16,AR16,AU16,AX16,BA16,BD16,BG16,BJ16,BM16,BP16,BS16,BV16,BY16,CB16,CE16,CH16,CK16,CN16,CQ16,#REF!,#REF!,#REF!,#REF!,#REF!)</f>
        <v>0</v>
      </c>
      <c r="H16" s="1">
        <f>COUNT(O16,R16,U16,X16,AA16,AD16,AG16,AJ16,AM16,AP16,AS16,AV16,AY16,BB16,BE16,BH16,BK16,BN16,BQ16,BT16,BW16,BZ16,CC16,CF16,CI16,CL16,CO16,CR16,#REF!,#REF!,#REF!,#REF!,#REF!)</f>
        <v>0</v>
      </c>
      <c r="I16" s="2" t="e">
        <f t="shared" si="1"/>
        <v>#DIV/0!</v>
      </c>
      <c r="J16" s="2" t="e">
        <f t="shared" si="2"/>
        <v>#DIV/0!</v>
      </c>
      <c r="K16" s="2" t="e">
        <f t="shared" si="3"/>
        <v>#DIV/0!</v>
      </c>
      <c r="L16" s="3" t="e">
        <f t="shared" si="4"/>
        <v>#DIV/0!</v>
      </c>
      <c r="M16" s="57"/>
      <c r="N16" s="58"/>
      <c r="O16" s="59"/>
      <c r="P16" s="57"/>
      <c r="Q16" s="58"/>
      <c r="R16" s="59"/>
      <c r="S16" s="57"/>
      <c r="T16" s="58"/>
      <c r="U16" s="59"/>
      <c r="V16" s="57"/>
      <c r="W16" s="58"/>
      <c r="X16" s="59"/>
      <c r="Y16" s="57"/>
      <c r="Z16" s="58"/>
      <c r="AA16" s="59"/>
      <c r="AB16" s="57"/>
      <c r="AC16" s="58"/>
      <c r="AD16" s="59"/>
      <c r="AE16" s="57"/>
      <c r="AF16" s="58"/>
      <c r="AG16" s="59"/>
      <c r="AH16" s="57"/>
      <c r="AI16" s="58"/>
      <c r="AJ16" s="59"/>
      <c r="AK16" s="57"/>
      <c r="AL16" s="58"/>
      <c r="AM16" s="59"/>
      <c r="AN16" s="57"/>
      <c r="AO16" s="58"/>
      <c r="AP16" s="59"/>
      <c r="AQ16" s="57"/>
      <c r="AR16" s="58"/>
      <c r="AS16" s="59"/>
      <c r="AT16" s="57"/>
      <c r="AU16" s="58"/>
      <c r="AV16" s="59"/>
      <c r="AW16" s="57"/>
      <c r="AX16" s="58"/>
      <c r="AY16" s="58"/>
      <c r="AZ16" s="60"/>
      <c r="BA16" s="61"/>
      <c r="BB16" s="61"/>
      <c r="BC16" s="57"/>
      <c r="BD16" s="58"/>
      <c r="BE16" s="59"/>
      <c r="BF16" s="57"/>
      <c r="BG16" s="58"/>
      <c r="BH16" s="59"/>
      <c r="BI16" s="58"/>
      <c r="BJ16" s="58"/>
      <c r="BK16" s="59"/>
      <c r="BL16" s="57"/>
      <c r="BM16" s="58"/>
      <c r="BN16" s="59"/>
      <c r="BO16" s="57"/>
      <c r="BP16" s="58"/>
      <c r="BQ16" s="59"/>
      <c r="BR16" s="57"/>
      <c r="BS16" s="58"/>
      <c r="BT16" s="59"/>
      <c r="BU16" s="57"/>
      <c r="BV16" s="58"/>
      <c r="BW16" s="59"/>
      <c r="BX16" s="57"/>
      <c r="BY16" s="58"/>
      <c r="BZ16" s="59"/>
      <c r="CA16" s="57"/>
      <c r="CB16" s="58"/>
      <c r="CC16" s="59"/>
      <c r="CD16" s="57"/>
      <c r="CE16" s="58"/>
      <c r="CF16" s="59"/>
      <c r="CG16" s="57"/>
      <c r="CH16" s="58"/>
      <c r="CI16" s="59"/>
      <c r="CJ16" s="57"/>
      <c r="CK16" s="58"/>
      <c r="CL16" s="59"/>
      <c r="CM16" s="57"/>
      <c r="CN16" s="58"/>
      <c r="CO16" s="59"/>
      <c r="CP16" s="57"/>
      <c r="CQ16" s="58"/>
      <c r="CR16" s="59"/>
      <c r="CS16" s="62"/>
    </row>
    <row r="17" spans="1:97" s="46" customFormat="1" ht="15" customHeight="1" x14ac:dyDescent="0.3">
      <c r="A17" s="4"/>
      <c r="B17" s="5"/>
      <c r="C17" s="47"/>
      <c r="D17" s="47"/>
      <c r="E17" s="1">
        <f t="shared" si="0"/>
        <v>0</v>
      </c>
      <c r="F17" s="1">
        <f>COUNT(M17,P17,S17,V17,Y17,AB17,AE17,AK17,AN17,AQ17,AT17,AW17,AZ17,BC17,BF17,BI17,BL17,BO17,BR17,BU17,BX17,CA17,CD17,CG17,CJ17,CM17,CP17,#REF!,#REF!,#REF!,#REF!,#REF!)</f>
        <v>0</v>
      </c>
      <c r="G17" s="1">
        <f>COUNT(N17,Q17,T17,W17,Z17,AC17,AF17,AI17,AL17,AO17,AR17,AU17,AX17,BA17,BD17,BG17,BJ17,BM17,BP17,BS17,BV17,BY17,CB17,CE17,CH17,CK17,CN17,CQ17,#REF!,#REF!,#REF!,#REF!,#REF!)</f>
        <v>0</v>
      </c>
      <c r="H17" s="1">
        <f>COUNT(O17,R17,U17,X17,AA17,AD17,AG17,AJ17,AM17,AP17,AS17,AV17,AY17,BB17,BE17,BH17,BK17,BN17,BQ17,BT17,BW17,BZ17,CC17,CF17,CI17,CL17,CO17,CR17,#REF!,#REF!,#REF!,#REF!,#REF!)</f>
        <v>0</v>
      </c>
      <c r="I17" s="2" t="e">
        <f t="shared" si="1"/>
        <v>#DIV/0!</v>
      </c>
      <c r="J17" s="2" t="e">
        <f t="shared" si="2"/>
        <v>#DIV/0!</v>
      </c>
      <c r="K17" s="2" t="e">
        <f t="shared" si="3"/>
        <v>#DIV/0!</v>
      </c>
      <c r="L17" s="3" t="e">
        <f t="shared" si="4"/>
        <v>#DIV/0!</v>
      </c>
      <c r="M17" s="57"/>
      <c r="N17" s="58"/>
      <c r="O17" s="59"/>
      <c r="P17" s="57"/>
      <c r="Q17" s="58"/>
      <c r="R17" s="59"/>
      <c r="S17" s="57"/>
      <c r="T17" s="58"/>
      <c r="U17" s="59"/>
      <c r="V17" s="57"/>
      <c r="W17" s="58"/>
      <c r="X17" s="59"/>
      <c r="Y17" s="57"/>
      <c r="Z17" s="58"/>
      <c r="AA17" s="59"/>
      <c r="AB17" s="57"/>
      <c r="AC17" s="58"/>
      <c r="AD17" s="59"/>
      <c r="AE17" s="57"/>
      <c r="AF17" s="58"/>
      <c r="AG17" s="59"/>
      <c r="AH17" s="57"/>
      <c r="AI17" s="58"/>
      <c r="AJ17" s="59"/>
      <c r="AK17" s="57"/>
      <c r="AL17" s="58"/>
      <c r="AM17" s="59"/>
      <c r="AN17" s="57"/>
      <c r="AO17" s="58"/>
      <c r="AP17" s="59"/>
      <c r="AQ17" s="57"/>
      <c r="AR17" s="58"/>
      <c r="AS17" s="59"/>
      <c r="AT17" s="57"/>
      <c r="AU17" s="58"/>
      <c r="AV17" s="59"/>
      <c r="AW17" s="57"/>
      <c r="AX17" s="58"/>
      <c r="AY17" s="58"/>
      <c r="AZ17" s="60"/>
      <c r="BA17" s="61"/>
      <c r="BB17" s="61"/>
      <c r="BC17" s="57"/>
      <c r="BD17" s="58"/>
      <c r="BE17" s="59"/>
      <c r="BF17" s="57"/>
      <c r="BG17" s="58"/>
      <c r="BH17" s="59"/>
      <c r="BI17" s="58"/>
      <c r="BJ17" s="58"/>
      <c r="BK17" s="59"/>
      <c r="BL17" s="57"/>
      <c r="BM17" s="58"/>
      <c r="BN17" s="59"/>
      <c r="BO17" s="57"/>
      <c r="BP17" s="58"/>
      <c r="BQ17" s="59"/>
      <c r="BR17" s="57"/>
      <c r="BS17" s="58"/>
      <c r="BT17" s="59"/>
      <c r="BU17" s="57"/>
      <c r="BV17" s="58"/>
      <c r="BW17" s="59"/>
      <c r="BX17" s="57"/>
      <c r="BY17" s="58"/>
      <c r="BZ17" s="59"/>
      <c r="CA17" s="57"/>
      <c r="CB17" s="58"/>
      <c r="CC17" s="59"/>
      <c r="CD17" s="57"/>
      <c r="CE17" s="58"/>
      <c r="CF17" s="59"/>
      <c r="CG17" s="57"/>
      <c r="CH17" s="58"/>
      <c r="CI17" s="59"/>
      <c r="CJ17" s="57"/>
      <c r="CK17" s="58"/>
      <c r="CL17" s="59"/>
      <c r="CM17" s="57"/>
      <c r="CN17" s="58"/>
      <c r="CO17" s="59"/>
      <c r="CP17" s="57"/>
      <c r="CQ17" s="58"/>
      <c r="CR17" s="59"/>
      <c r="CS17" s="62"/>
    </row>
    <row r="18" spans="1:97" s="46" customFormat="1" ht="15" customHeight="1" x14ac:dyDescent="0.3">
      <c r="A18" s="4"/>
      <c r="B18" s="5"/>
      <c r="C18" s="43"/>
      <c r="D18" s="48"/>
      <c r="E18" s="1">
        <f t="shared" si="0"/>
        <v>0</v>
      </c>
      <c r="F18" s="1">
        <f>COUNT(M18,P18,S18,V18,Y18,AB18,AE18,AK18,AN18,AQ18,AT18,AW18,AZ18,BC18,BF18,BI18,BL18,BO18,BR18,BU18,BX18,CA18,CD18,CG18,CJ18,CM18,CP18,#REF!,#REF!,#REF!,#REF!,#REF!)</f>
        <v>0</v>
      </c>
      <c r="G18" s="1">
        <f>COUNT(N18,Q18,T18,W18,Z18,AC18,AF18,AI18,AL18,AO18,AR18,AU18,AX18,BA18,BD18,BG18,BJ18,BM18,BP18,BS18,BV18,BY18,CB18,CE18,CH18,CK18,CN18,CQ18,#REF!,#REF!,#REF!,#REF!,#REF!)</f>
        <v>0</v>
      </c>
      <c r="H18" s="1">
        <f>COUNT(O18,R18,U18,X18,AA18,AD18,AG18,AJ18,AM18,AP18,AS18,AV18,AY18,BB18,BE18,BH18,BK18,BN18,BQ18,BT18,BW18,BZ18,CC18,CF18,CI18,CL18,CO18,CR18,#REF!,#REF!,#REF!,#REF!,#REF!)</f>
        <v>0</v>
      </c>
      <c r="I18" s="2" t="e">
        <f t="shared" si="1"/>
        <v>#DIV/0!</v>
      </c>
      <c r="J18" s="2" t="e">
        <f t="shared" si="2"/>
        <v>#DIV/0!</v>
      </c>
      <c r="K18" s="2" t="e">
        <f t="shared" si="3"/>
        <v>#DIV/0!</v>
      </c>
      <c r="L18" s="3" t="e">
        <f t="shared" si="4"/>
        <v>#DIV/0!</v>
      </c>
      <c r="M18" s="57"/>
      <c r="N18" s="58"/>
      <c r="O18" s="59"/>
      <c r="P18" s="57"/>
      <c r="Q18" s="58"/>
      <c r="R18" s="59"/>
      <c r="S18" s="57"/>
      <c r="T18" s="58"/>
      <c r="U18" s="59"/>
      <c r="V18" s="57"/>
      <c r="W18" s="58"/>
      <c r="X18" s="59"/>
      <c r="Y18" s="57"/>
      <c r="Z18" s="58"/>
      <c r="AA18" s="59"/>
      <c r="AB18" s="57"/>
      <c r="AC18" s="58"/>
      <c r="AD18" s="59"/>
      <c r="AE18" s="57"/>
      <c r="AF18" s="58"/>
      <c r="AG18" s="59"/>
      <c r="AH18" s="57"/>
      <c r="AI18" s="58"/>
      <c r="AJ18" s="59"/>
      <c r="AK18" s="57"/>
      <c r="AL18" s="58"/>
      <c r="AM18" s="59"/>
      <c r="AN18" s="57"/>
      <c r="AO18" s="58"/>
      <c r="AP18" s="59"/>
      <c r="AQ18" s="57"/>
      <c r="AR18" s="58"/>
      <c r="AS18" s="59"/>
      <c r="AT18" s="57"/>
      <c r="AU18" s="58"/>
      <c r="AV18" s="59"/>
      <c r="AW18" s="57"/>
      <c r="AX18" s="58"/>
      <c r="AY18" s="58"/>
      <c r="AZ18" s="60"/>
      <c r="BA18" s="61"/>
      <c r="BB18" s="61"/>
      <c r="BC18" s="57"/>
      <c r="BD18" s="58"/>
      <c r="BE18" s="59"/>
      <c r="BF18" s="57"/>
      <c r="BG18" s="58"/>
      <c r="BH18" s="59"/>
      <c r="BI18" s="58"/>
      <c r="BJ18" s="58"/>
      <c r="BK18" s="59"/>
      <c r="BL18" s="57"/>
      <c r="BM18" s="58"/>
      <c r="BN18" s="59"/>
      <c r="BO18" s="57"/>
      <c r="BP18" s="58"/>
      <c r="BQ18" s="59"/>
      <c r="BR18" s="57"/>
      <c r="BS18" s="58"/>
      <c r="BT18" s="59"/>
      <c r="BU18" s="57"/>
      <c r="BV18" s="58"/>
      <c r="BW18" s="59"/>
      <c r="BX18" s="57"/>
      <c r="BY18" s="58"/>
      <c r="BZ18" s="59"/>
      <c r="CA18" s="57"/>
      <c r="CB18" s="58"/>
      <c r="CC18" s="59"/>
      <c r="CD18" s="57"/>
      <c r="CE18" s="58"/>
      <c r="CF18" s="59"/>
      <c r="CG18" s="57"/>
      <c r="CH18" s="58"/>
      <c r="CI18" s="59"/>
      <c r="CJ18" s="57"/>
      <c r="CK18" s="58"/>
      <c r="CL18" s="59"/>
      <c r="CM18" s="57"/>
      <c r="CN18" s="58"/>
      <c r="CO18" s="59"/>
      <c r="CP18" s="57"/>
      <c r="CQ18" s="58"/>
      <c r="CR18" s="59"/>
      <c r="CS18" s="62"/>
    </row>
    <row r="19" spans="1:97" s="46" customFormat="1" ht="15" customHeight="1" x14ac:dyDescent="0.3">
      <c r="A19" s="4"/>
      <c r="B19" s="5"/>
      <c r="C19" s="43"/>
      <c r="D19" s="43"/>
      <c r="E19" s="1">
        <f t="shared" si="0"/>
        <v>0</v>
      </c>
      <c r="F19" s="1">
        <f>COUNT(M19,P19,S19,V19,Y19,AB19,AE19,AK19,AN19,AQ19,AT19,AW19,AZ19,BC19,BF19,BI19,BL19,BO19,BR19,BU19,BX19,CA19,CD19,CG19,CJ19,CM19,CP19,#REF!,#REF!,#REF!,#REF!,#REF!)</f>
        <v>0</v>
      </c>
      <c r="G19" s="1">
        <f>COUNT(N19,Q19,T19,W19,Z19,AC19,AF19,AI19,AL19,AO19,AR19,AU19,AX19,BA19,BD19,BG19,BJ19,BM19,BP19,BS19,BV19,BY19,CB19,CE19,CH19,CK19,CN19,CQ19,#REF!,#REF!,#REF!,#REF!,#REF!)</f>
        <v>0</v>
      </c>
      <c r="H19" s="1">
        <f>COUNT(O19,R19,U19,X19,AA19,AD19,AG19,AJ19,AM19,AP19,AS19,AV19,AY19,BB19,BE19,BH19,BK19,BN19,BQ19,BT19,BW19,BZ19,CC19,CF19,CI19,CL19,CO19,CR19,#REF!,#REF!,#REF!,#REF!,#REF!)</f>
        <v>0</v>
      </c>
      <c r="I19" s="2" t="e">
        <f t="shared" si="1"/>
        <v>#DIV/0!</v>
      </c>
      <c r="J19" s="2" t="e">
        <f t="shared" si="2"/>
        <v>#DIV/0!</v>
      </c>
      <c r="K19" s="2" t="e">
        <f t="shared" si="3"/>
        <v>#DIV/0!</v>
      </c>
      <c r="L19" s="3" t="e">
        <f t="shared" si="4"/>
        <v>#DIV/0!</v>
      </c>
      <c r="M19" s="57"/>
      <c r="N19" s="58"/>
      <c r="O19" s="59"/>
      <c r="P19" s="57"/>
      <c r="Q19" s="58"/>
      <c r="R19" s="59"/>
      <c r="S19" s="57"/>
      <c r="T19" s="58"/>
      <c r="U19" s="59"/>
      <c r="V19" s="57"/>
      <c r="W19" s="58"/>
      <c r="X19" s="59"/>
      <c r="Y19" s="57"/>
      <c r="Z19" s="58"/>
      <c r="AA19" s="59"/>
      <c r="AB19" s="57"/>
      <c r="AC19" s="58"/>
      <c r="AD19" s="59"/>
      <c r="AE19" s="57"/>
      <c r="AF19" s="58"/>
      <c r="AG19" s="59"/>
      <c r="AH19" s="57"/>
      <c r="AI19" s="58"/>
      <c r="AJ19" s="59"/>
      <c r="AK19" s="57"/>
      <c r="AL19" s="58"/>
      <c r="AM19" s="59"/>
      <c r="AN19" s="57"/>
      <c r="AO19" s="58"/>
      <c r="AP19" s="59"/>
      <c r="AQ19" s="57"/>
      <c r="AR19" s="58"/>
      <c r="AS19" s="59"/>
      <c r="AT19" s="57"/>
      <c r="AU19" s="58"/>
      <c r="AV19" s="59"/>
      <c r="AW19" s="57"/>
      <c r="AX19" s="58"/>
      <c r="AY19" s="58"/>
      <c r="AZ19" s="60"/>
      <c r="BA19" s="61"/>
      <c r="BB19" s="61"/>
      <c r="BC19" s="57"/>
      <c r="BD19" s="58"/>
      <c r="BE19" s="59"/>
      <c r="BF19" s="57"/>
      <c r="BG19" s="58"/>
      <c r="BH19" s="59"/>
      <c r="BI19" s="58"/>
      <c r="BJ19" s="58"/>
      <c r="BK19" s="59"/>
      <c r="BL19" s="57"/>
      <c r="BM19" s="58"/>
      <c r="BN19" s="59"/>
      <c r="BO19" s="57"/>
      <c r="BP19" s="58"/>
      <c r="BQ19" s="59"/>
      <c r="BR19" s="57"/>
      <c r="BS19" s="58"/>
      <c r="BT19" s="59"/>
      <c r="BU19" s="57"/>
      <c r="BV19" s="58"/>
      <c r="BW19" s="59"/>
      <c r="BX19" s="57"/>
      <c r="BY19" s="58"/>
      <c r="BZ19" s="59"/>
      <c r="CA19" s="57"/>
      <c r="CB19" s="58"/>
      <c r="CC19" s="59"/>
      <c r="CD19" s="57"/>
      <c r="CE19" s="58"/>
      <c r="CF19" s="59"/>
      <c r="CG19" s="57"/>
      <c r="CH19" s="58"/>
      <c r="CI19" s="59"/>
      <c r="CJ19" s="57"/>
      <c r="CK19" s="58"/>
      <c r="CL19" s="59"/>
      <c r="CM19" s="57"/>
      <c r="CN19" s="58"/>
      <c r="CO19" s="59"/>
      <c r="CP19" s="57"/>
      <c r="CQ19" s="58"/>
      <c r="CR19" s="59"/>
      <c r="CS19" s="62"/>
    </row>
    <row r="20" spans="1:97" x14ac:dyDescent="0.3">
      <c r="A20" s="4"/>
      <c r="B20" s="4"/>
      <c r="C20" s="43"/>
      <c r="D20" s="43"/>
      <c r="E20" s="1">
        <f t="shared" si="0"/>
        <v>0</v>
      </c>
      <c r="F20" s="1">
        <f>COUNT(M20,P20,S20,V20,Y20,AB20,AE20,AK20,AN20,AQ20,AT20,AW20,AZ20,BC20,BF20,BI20,BL20,BO20,BR20,BU20,BX20,CA20,CD20,CG20,CJ20,CM20,CP20,#REF!,#REF!,#REF!,#REF!,#REF!)</f>
        <v>0</v>
      </c>
      <c r="G20" s="1">
        <f>COUNT(N20,Q20,T20,W20,Z20,AC20,AF20,AI20,AL20,AO20,AR20,AU20,AX20,BA20,BD20,BG20,BJ20,BM20,BP20,BS20,BV20,BY20,CB20,CE20,CH20,CK20,CN20,CQ20,#REF!,#REF!,#REF!,#REF!,#REF!)</f>
        <v>0</v>
      </c>
      <c r="H20" s="1">
        <f>COUNT(O20,R20,U20,X20,AA20,AD20,AG20,AJ20,AM20,AP20,AS20,AV20,AY20,BB20,BE20,BH20,BK20,BN20,BQ20,BT20,BW20,BZ20,CC20,CF20,CI20,CL20,CO20,CR20,#REF!,#REF!,#REF!,#REF!,#REF!)</f>
        <v>0</v>
      </c>
      <c r="I20" s="2" t="e">
        <f t="shared" si="1"/>
        <v>#DIV/0!</v>
      </c>
      <c r="J20" s="2" t="e">
        <f t="shared" si="2"/>
        <v>#DIV/0!</v>
      </c>
      <c r="K20" s="2" t="e">
        <f t="shared" si="3"/>
        <v>#DIV/0!</v>
      </c>
      <c r="L20" s="3" t="e">
        <f t="shared" si="4"/>
        <v>#DIV/0!</v>
      </c>
      <c r="M20" s="57"/>
      <c r="N20" s="58"/>
      <c r="O20" s="59"/>
      <c r="P20" s="57"/>
      <c r="Q20" s="58"/>
      <c r="R20" s="59"/>
      <c r="S20" s="57"/>
      <c r="T20" s="58"/>
      <c r="U20" s="59"/>
      <c r="V20" s="57"/>
      <c r="W20" s="58"/>
      <c r="X20" s="59"/>
      <c r="Y20" s="57"/>
      <c r="Z20" s="58"/>
      <c r="AA20" s="59"/>
      <c r="AB20" s="57"/>
      <c r="AC20" s="58"/>
      <c r="AD20" s="59"/>
      <c r="AE20" s="57"/>
      <c r="AF20" s="58"/>
      <c r="AG20" s="59"/>
      <c r="AH20" s="57"/>
      <c r="AI20" s="58"/>
      <c r="AJ20" s="59"/>
      <c r="AK20" s="57"/>
      <c r="AL20" s="58"/>
      <c r="AM20" s="59"/>
      <c r="AN20" s="57"/>
      <c r="AO20" s="58"/>
      <c r="AP20" s="59"/>
      <c r="AQ20" s="57"/>
      <c r="AR20" s="58"/>
      <c r="AS20" s="59"/>
      <c r="AT20" s="57"/>
      <c r="AU20" s="58"/>
      <c r="AV20" s="59"/>
      <c r="AW20" s="57"/>
      <c r="AX20" s="58"/>
      <c r="AY20" s="58"/>
      <c r="AZ20" s="60"/>
      <c r="BA20" s="61"/>
      <c r="BB20" s="61"/>
      <c r="BC20" s="57"/>
      <c r="BD20" s="58"/>
      <c r="BE20" s="59"/>
      <c r="BF20" s="57"/>
      <c r="BG20" s="58"/>
      <c r="BH20" s="59"/>
      <c r="BI20" s="58"/>
      <c r="BJ20" s="58"/>
      <c r="BK20" s="59"/>
      <c r="BL20" s="57"/>
      <c r="BM20" s="58"/>
      <c r="BN20" s="59"/>
      <c r="BO20" s="57"/>
      <c r="BP20" s="58"/>
      <c r="BQ20" s="59"/>
      <c r="BR20" s="57"/>
      <c r="BS20" s="58"/>
      <c r="BT20" s="59"/>
      <c r="BU20" s="57"/>
      <c r="BV20" s="58"/>
      <c r="BW20" s="59"/>
      <c r="BX20" s="57"/>
      <c r="BY20" s="58"/>
      <c r="BZ20" s="59"/>
      <c r="CA20" s="57"/>
      <c r="CB20" s="58"/>
      <c r="CC20" s="59"/>
      <c r="CD20" s="57"/>
      <c r="CE20" s="58"/>
      <c r="CF20" s="59"/>
      <c r="CG20" s="57"/>
      <c r="CH20" s="58"/>
      <c r="CI20" s="59"/>
      <c r="CJ20" s="57"/>
      <c r="CK20" s="58"/>
      <c r="CL20" s="59"/>
      <c r="CM20" s="57"/>
      <c r="CN20" s="58"/>
      <c r="CO20" s="59"/>
      <c r="CP20" s="57"/>
      <c r="CQ20" s="58"/>
      <c r="CR20" s="59"/>
      <c r="CS20" s="62"/>
    </row>
    <row r="21" spans="1:97" s="46" customFormat="1" ht="15" customHeight="1" x14ac:dyDescent="0.3">
      <c r="A21" s="4"/>
      <c r="B21" s="5"/>
      <c r="C21" s="43"/>
      <c r="D21" s="43"/>
      <c r="E21" s="1">
        <f t="shared" si="0"/>
        <v>0</v>
      </c>
      <c r="F21" s="1">
        <f>COUNT(M21,P21,S21,V21,Y21,AB21,AE21,AK21,AN21,AQ21,AT21,AW21,AZ21,BC21,BF21,BI21,BL21,BO21,BR21,BU21,BX21,CA21,CD21,CG21,CJ21,CM21,CP21,#REF!,#REF!,#REF!,#REF!,#REF!)</f>
        <v>0</v>
      </c>
      <c r="G21" s="1">
        <f>COUNT(N21,Q21,T21,W21,Z21,AC21,AF21,AI21,AL21,AO21,AR21,AU21,AX21,BA21,BD21,BG21,BJ21,BM21,BP21,BS21,BV21,BY21,CB21,CE21,CH21,CK21,CN21,CQ21,#REF!,#REF!,#REF!,#REF!,#REF!)</f>
        <v>0</v>
      </c>
      <c r="H21" s="1">
        <f>COUNT(O21,R21,U21,X21,AA21,AD21,AG21,AJ21,AM21,AP21,AS21,AV21,AY21,BB21,BE21,BH21,BK21,BN21,BQ21,BT21,BW21,BZ21,CC21,CF21,CI21,CL21,CO21,CR21,#REF!,#REF!,#REF!,#REF!,#REF!)</f>
        <v>0</v>
      </c>
      <c r="I21" s="2" t="e">
        <f t="shared" si="1"/>
        <v>#DIV/0!</v>
      </c>
      <c r="J21" s="2" t="e">
        <f t="shared" si="2"/>
        <v>#DIV/0!</v>
      </c>
      <c r="K21" s="2" t="e">
        <f t="shared" si="3"/>
        <v>#DIV/0!</v>
      </c>
      <c r="L21" s="3" t="e">
        <f t="shared" si="4"/>
        <v>#DIV/0!</v>
      </c>
      <c r="M21" s="57"/>
      <c r="N21" s="58"/>
      <c r="O21" s="59"/>
      <c r="P21" s="57"/>
      <c r="Q21" s="58"/>
      <c r="R21" s="59"/>
      <c r="S21" s="57"/>
      <c r="T21" s="58"/>
      <c r="U21" s="59"/>
      <c r="V21" s="57"/>
      <c r="W21" s="58"/>
      <c r="X21" s="59"/>
      <c r="Y21" s="57"/>
      <c r="Z21" s="58"/>
      <c r="AA21" s="59"/>
      <c r="AB21" s="57"/>
      <c r="AC21" s="58"/>
      <c r="AD21" s="59"/>
      <c r="AE21" s="57"/>
      <c r="AF21" s="58"/>
      <c r="AG21" s="59"/>
      <c r="AH21" s="57"/>
      <c r="AI21" s="58"/>
      <c r="AJ21" s="59"/>
      <c r="AK21" s="57"/>
      <c r="AL21" s="58"/>
      <c r="AM21" s="59"/>
      <c r="AN21" s="57"/>
      <c r="AO21" s="58"/>
      <c r="AP21" s="59"/>
      <c r="AQ21" s="57"/>
      <c r="AR21" s="58"/>
      <c r="AS21" s="59"/>
      <c r="AT21" s="57"/>
      <c r="AU21" s="58"/>
      <c r="AV21" s="59"/>
      <c r="AW21" s="57"/>
      <c r="AX21" s="58"/>
      <c r="AY21" s="58"/>
      <c r="AZ21" s="60"/>
      <c r="BA21" s="61"/>
      <c r="BB21" s="61"/>
      <c r="BC21" s="57"/>
      <c r="BD21" s="58"/>
      <c r="BE21" s="59"/>
      <c r="BF21" s="57"/>
      <c r="BG21" s="58"/>
      <c r="BH21" s="59"/>
      <c r="BI21" s="58"/>
      <c r="BJ21" s="58"/>
      <c r="BK21" s="59"/>
      <c r="BL21" s="57"/>
      <c r="BM21" s="58"/>
      <c r="BN21" s="59"/>
      <c r="BO21" s="57"/>
      <c r="BP21" s="58"/>
      <c r="BQ21" s="59"/>
      <c r="BR21" s="57"/>
      <c r="BS21" s="58"/>
      <c r="BT21" s="59"/>
      <c r="BU21" s="57"/>
      <c r="BV21" s="58"/>
      <c r="BW21" s="59"/>
      <c r="BX21" s="57"/>
      <c r="BY21" s="58"/>
      <c r="BZ21" s="59"/>
      <c r="CA21" s="57"/>
      <c r="CB21" s="58"/>
      <c r="CC21" s="59"/>
      <c r="CD21" s="57"/>
      <c r="CE21" s="58"/>
      <c r="CF21" s="59"/>
      <c r="CG21" s="57"/>
      <c r="CH21" s="58"/>
      <c r="CI21" s="59"/>
      <c r="CJ21" s="57"/>
      <c r="CK21" s="58"/>
      <c r="CL21" s="59"/>
      <c r="CM21" s="57"/>
      <c r="CN21" s="58"/>
      <c r="CO21" s="59"/>
      <c r="CP21" s="57"/>
      <c r="CQ21" s="58"/>
      <c r="CR21" s="59"/>
      <c r="CS21" s="62"/>
    </row>
    <row r="22" spans="1:97" s="46" customFormat="1" ht="15" customHeight="1" x14ac:dyDescent="0.3">
      <c r="A22" s="4"/>
      <c r="B22" s="5"/>
      <c r="C22" s="43"/>
      <c r="D22" s="43"/>
      <c r="E22" s="1">
        <f t="shared" si="0"/>
        <v>0</v>
      </c>
      <c r="F22" s="1">
        <f>COUNT(M22,P22,S22,V22,Y22,AB22,AE22,AK22,AN22,AQ22,AT22,AW22,AZ22,BC22,BF22,BI22,BL22,BO22,BR22,BU22,BX22,CA22,CD22,CG22,CJ22,CM22,CP22,#REF!,#REF!,#REF!,#REF!,#REF!)</f>
        <v>0</v>
      </c>
      <c r="G22" s="1">
        <f>COUNT(N22,Q22,T22,W22,Z22,AC22,AF22,AI22,AL22,AO22,AR22,AU22,AX22,BA22,BD22,BG22,BJ22,BM22,BP22,BS22,BV22,BY22,CB22,CE22,CH22,CK22,CN22,CQ22,#REF!,#REF!,#REF!,#REF!,#REF!)</f>
        <v>0</v>
      </c>
      <c r="H22" s="1">
        <f>COUNT(O22,R22,U22,X22,AA22,AD22,AG22,AJ22,AM22,AP22,AS22,AV22,AY22,BB22,BE22,BH22,BK22,BN22,BQ22,BT22,BW22,BZ22,CC22,CF22,CI22,CL22,CO22,CR22,#REF!,#REF!,#REF!,#REF!,#REF!)</f>
        <v>0</v>
      </c>
      <c r="I22" s="2" t="e">
        <f t="shared" si="1"/>
        <v>#DIV/0!</v>
      </c>
      <c r="J22" s="2" t="e">
        <f t="shared" si="2"/>
        <v>#DIV/0!</v>
      </c>
      <c r="K22" s="2" t="e">
        <f t="shared" si="3"/>
        <v>#DIV/0!</v>
      </c>
      <c r="L22" s="3" t="e">
        <f t="shared" si="4"/>
        <v>#DIV/0!</v>
      </c>
      <c r="M22" s="57"/>
      <c r="N22" s="58"/>
      <c r="O22" s="59"/>
      <c r="P22" s="57"/>
      <c r="Q22" s="58"/>
      <c r="R22" s="59"/>
      <c r="S22" s="57"/>
      <c r="T22" s="58"/>
      <c r="U22" s="59"/>
      <c r="V22" s="57"/>
      <c r="W22" s="58"/>
      <c r="X22" s="59"/>
      <c r="Y22" s="57"/>
      <c r="Z22" s="58"/>
      <c r="AA22" s="59"/>
      <c r="AB22" s="57"/>
      <c r="AC22" s="58"/>
      <c r="AD22" s="59"/>
      <c r="AE22" s="57"/>
      <c r="AF22" s="58"/>
      <c r="AG22" s="59"/>
      <c r="AH22" s="57"/>
      <c r="AI22" s="58"/>
      <c r="AJ22" s="59"/>
      <c r="AK22" s="57"/>
      <c r="AL22" s="58"/>
      <c r="AM22" s="59"/>
      <c r="AN22" s="57"/>
      <c r="AO22" s="58"/>
      <c r="AP22" s="59"/>
      <c r="AQ22" s="57"/>
      <c r="AR22" s="58"/>
      <c r="AS22" s="59"/>
      <c r="AT22" s="57"/>
      <c r="AU22" s="58"/>
      <c r="AV22" s="59"/>
      <c r="AW22" s="57"/>
      <c r="AX22" s="58"/>
      <c r="AY22" s="58"/>
      <c r="AZ22" s="60"/>
      <c r="BA22" s="61"/>
      <c r="BB22" s="61"/>
      <c r="BC22" s="57"/>
      <c r="BD22" s="58"/>
      <c r="BE22" s="59"/>
      <c r="BF22" s="57"/>
      <c r="BG22" s="58"/>
      <c r="BH22" s="59"/>
      <c r="BI22" s="58"/>
      <c r="BJ22" s="58"/>
      <c r="BK22" s="59"/>
      <c r="BL22" s="57"/>
      <c r="BM22" s="58"/>
      <c r="BN22" s="59"/>
      <c r="BO22" s="57"/>
      <c r="BP22" s="58"/>
      <c r="BQ22" s="59"/>
      <c r="BR22" s="57"/>
      <c r="BS22" s="58"/>
      <c r="BT22" s="59"/>
      <c r="BU22" s="57"/>
      <c r="BV22" s="58"/>
      <c r="BW22" s="59"/>
      <c r="BX22" s="57"/>
      <c r="BY22" s="58"/>
      <c r="BZ22" s="59"/>
      <c r="CA22" s="57"/>
      <c r="CB22" s="58"/>
      <c r="CC22" s="59"/>
      <c r="CD22" s="57"/>
      <c r="CE22" s="58"/>
      <c r="CF22" s="59"/>
      <c r="CG22" s="57"/>
      <c r="CH22" s="58"/>
      <c r="CI22" s="59"/>
      <c r="CJ22" s="57"/>
      <c r="CK22" s="58"/>
      <c r="CL22" s="59"/>
      <c r="CM22" s="57"/>
      <c r="CN22" s="58"/>
      <c r="CO22" s="59"/>
      <c r="CP22" s="57"/>
      <c r="CQ22" s="58"/>
      <c r="CR22" s="59"/>
      <c r="CS22" s="62"/>
    </row>
    <row r="23" spans="1:97" s="46" customFormat="1" ht="15" customHeight="1" x14ac:dyDescent="0.3">
      <c r="A23" s="5"/>
      <c r="B23" s="5"/>
      <c r="C23" s="43"/>
      <c r="D23" s="43"/>
      <c r="E23" s="1">
        <f t="shared" si="0"/>
        <v>0</v>
      </c>
      <c r="F23" s="1">
        <f>COUNT(M23,P23,S23,V23,Y23,AB23,AE23,AK23,AN23,AQ23,AT23,AW23,AZ23,BC23,BF23,BI23,BL23,BO23,BR23,BU23,BX23,CA23,CD23,CG23,CJ23,CM23,CP23,#REF!,#REF!,#REF!,#REF!,#REF!)</f>
        <v>0</v>
      </c>
      <c r="G23" s="1">
        <f>COUNT(N23,Q23,T23,W23,Z23,AC23,AF23,AI23,AL23,AO23,AR23,AU23,AX23,BA23,BD23,BG23,BJ23,BM23,BP23,BS23,BV23,BY23,CB23,CE23,CH23,CK23,CN23,CQ23,#REF!,#REF!,#REF!,#REF!,#REF!)</f>
        <v>0</v>
      </c>
      <c r="H23" s="1">
        <f>COUNT(O23,R23,U23,X23,AA23,AD23,AG23,AJ23,AM23,AP23,AS23,AV23,AY23,BB23,BE23,BH23,BK23,BN23,BQ23,BT23,BW23,BZ23,CC23,CF23,CI23,CL23,CO23,CR23,#REF!,#REF!,#REF!,#REF!,#REF!)</f>
        <v>0</v>
      </c>
      <c r="I23" s="2" t="e">
        <f t="shared" si="1"/>
        <v>#DIV/0!</v>
      </c>
      <c r="J23" s="2" t="e">
        <f t="shared" si="2"/>
        <v>#DIV/0!</v>
      </c>
      <c r="K23" s="2" t="e">
        <f t="shared" si="3"/>
        <v>#DIV/0!</v>
      </c>
      <c r="L23" s="3" t="e">
        <f t="shared" si="4"/>
        <v>#DIV/0!</v>
      </c>
      <c r="M23" s="57"/>
      <c r="N23" s="58"/>
      <c r="O23" s="59"/>
      <c r="P23" s="57"/>
      <c r="Q23" s="58"/>
      <c r="R23" s="59"/>
      <c r="S23" s="57"/>
      <c r="T23" s="58"/>
      <c r="U23" s="59"/>
      <c r="V23" s="57"/>
      <c r="W23" s="58"/>
      <c r="X23" s="59"/>
      <c r="Y23" s="57"/>
      <c r="Z23" s="58"/>
      <c r="AA23" s="59"/>
      <c r="AB23" s="57"/>
      <c r="AC23" s="58"/>
      <c r="AD23" s="59"/>
      <c r="AE23" s="57"/>
      <c r="AF23" s="58"/>
      <c r="AG23" s="59"/>
      <c r="AH23" s="57"/>
      <c r="AI23" s="58"/>
      <c r="AJ23" s="59"/>
      <c r="AK23" s="57"/>
      <c r="AL23" s="58"/>
      <c r="AM23" s="59"/>
      <c r="AN23" s="57"/>
      <c r="AO23" s="58"/>
      <c r="AP23" s="59"/>
      <c r="AQ23" s="57"/>
      <c r="AR23" s="58"/>
      <c r="AS23" s="59"/>
      <c r="AT23" s="57"/>
      <c r="AU23" s="58"/>
      <c r="AV23" s="59"/>
      <c r="AW23" s="57"/>
      <c r="AX23" s="58"/>
      <c r="AY23" s="58"/>
      <c r="AZ23" s="60"/>
      <c r="BA23" s="61"/>
      <c r="BB23" s="61"/>
      <c r="BC23" s="57"/>
      <c r="BD23" s="58"/>
      <c r="BE23" s="59"/>
      <c r="BF23" s="57"/>
      <c r="BG23" s="58"/>
      <c r="BH23" s="59"/>
      <c r="BI23" s="58"/>
      <c r="BJ23" s="58"/>
      <c r="BK23" s="59"/>
      <c r="BL23" s="57"/>
      <c r="BM23" s="58"/>
      <c r="BN23" s="59"/>
      <c r="BO23" s="57"/>
      <c r="BP23" s="58"/>
      <c r="BQ23" s="59"/>
      <c r="BR23" s="57"/>
      <c r="BS23" s="58"/>
      <c r="BT23" s="59"/>
      <c r="BU23" s="57"/>
      <c r="BV23" s="58"/>
      <c r="BW23" s="59"/>
      <c r="BX23" s="57"/>
      <c r="BY23" s="58"/>
      <c r="BZ23" s="59"/>
      <c r="CA23" s="57"/>
      <c r="CB23" s="58"/>
      <c r="CC23" s="59"/>
      <c r="CD23" s="57"/>
      <c r="CE23" s="58"/>
      <c r="CF23" s="59"/>
      <c r="CG23" s="57"/>
      <c r="CH23" s="58"/>
      <c r="CI23" s="59"/>
      <c r="CJ23" s="57"/>
      <c r="CK23" s="58"/>
      <c r="CL23" s="59"/>
      <c r="CM23" s="57"/>
      <c r="CN23" s="58"/>
      <c r="CO23" s="59"/>
      <c r="CP23" s="57"/>
      <c r="CQ23" s="58"/>
      <c r="CR23" s="59"/>
      <c r="CS23" s="62"/>
    </row>
    <row r="24" spans="1:97" s="46" customFormat="1" ht="15" customHeight="1" x14ac:dyDescent="0.3">
      <c r="A24" s="4"/>
      <c r="B24" s="5"/>
      <c r="C24" s="47"/>
      <c r="D24" s="47"/>
      <c r="E24" s="1">
        <f t="shared" si="0"/>
        <v>0</v>
      </c>
      <c r="F24" s="1">
        <f>COUNT(M24,P24,S24,V24,Y24,AB24,AE24,AK24,AN24,AQ24,AT24,AW24,AZ24,BC24,BF24,BI24,BL24,BO24,BR24,BU24,BX24,CA24,CD24,CG24,CJ24,CM24,CP24,#REF!,#REF!,#REF!,#REF!,#REF!)</f>
        <v>0</v>
      </c>
      <c r="G24" s="1">
        <f>COUNT(N24,Q24,T24,W24,Z24,AC24,AF24,AI24,AL24,AO24,AR24,AU24,AX24,BA24,BD24,BG24,BJ24,BM24,BP24,BS24,BV24,BY24,CB24,CE24,CH24,CK24,CN24,CQ24,#REF!,#REF!,#REF!,#REF!,#REF!)</f>
        <v>0</v>
      </c>
      <c r="H24" s="1">
        <f>COUNT(O24,R24,U24,X24,AA24,AD24,AG24,AJ24,AM24,AP24,AS24,AV24,AY24,BB24,BE24,BH24,BK24,BN24,BQ24,BT24,BW24,BZ24,CC24,CF24,CI24,CL24,CO24,CR24,#REF!,#REF!,#REF!,#REF!,#REF!)</f>
        <v>0</v>
      </c>
      <c r="I24" s="2" t="e">
        <f t="shared" si="1"/>
        <v>#DIV/0!</v>
      </c>
      <c r="J24" s="2" t="e">
        <f t="shared" si="2"/>
        <v>#DIV/0!</v>
      </c>
      <c r="K24" s="2" t="e">
        <f t="shared" si="3"/>
        <v>#DIV/0!</v>
      </c>
      <c r="L24" s="3" t="e">
        <f t="shared" si="4"/>
        <v>#DIV/0!</v>
      </c>
      <c r="M24" s="57"/>
      <c r="N24" s="58"/>
      <c r="O24" s="59"/>
      <c r="P24" s="57"/>
      <c r="Q24" s="58"/>
      <c r="R24" s="59"/>
      <c r="S24" s="57"/>
      <c r="T24" s="58"/>
      <c r="U24" s="59"/>
      <c r="V24" s="57"/>
      <c r="W24" s="58"/>
      <c r="X24" s="59"/>
      <c r="Y24" s="57"/>
      <c r="Z24" s="58"/>
      <c r="AA24" s="59"/>
      <c r="AB24" s="57"/>
      <c r="AC24" s="58"/>
      <c r="AD24" s="59"/>
      <c r="AE24" s="57"/>
      <c r="AF24" s="58"/>
      <c r="AG24" s="59"/>
      <c r="AH24" s="57"/>
      <c r="AI24" s="58"/>
      <c r="AJ24" s="59"/>
      <c r="AK24" s="57"/>
      <c r="AL24" s="58"/>
      <c r="AM24" s="59"/>
      <c r="AN24" s="57"/>
      <c r="AO24" s="58"/>
      <c r="AP24" s="59"/>
      <c r="AQ24" s="57"/>
      <c r="AR24" s="58"/>
      <c r="AS24" s="59"/>
      <c r="AT24" s="57"/>
      <c r="AU24" s="58"/>
      <c r="AV24" s="59"/>
      <c r="AW24" s="57"/>
      <c r="AX24" s="58"/>
      <c r="AY24" s="58"/>
      <c r="AZ24" s="60"/>
      <c r="BA24" s="61"/>
      <c r="BB24" s="61"/>
      <c r="BC24" s="57"/>
      <c r="BD24" s="58"/>
      <c r="BE24" s="59"/>
      <c r="BF24" s="57"/>
      <c r="BG24" s="58"/>
      <c r="BH24" s="59"/>
      <c r="BI24" s="58"/>
      <c r="BJ24" s="58"/>
      <c r="BK24" s="59"/>
      <c r="BL24" s="57"/>
      <c r="BM24" s="58"/>
      <c r="BN24" s="59"/>
      <c r="BO24" s="57"/>
      <c r="BP24" s="58"/>
      <c r="BQ24" s="59"/>
      <c r="BR24" s="57"/>
      <c r="BS24" s="58"/>
      <c r="BT24" s="59"/>
      <c r="BU24" s="57"/>
      <c r="BV24" s="58"/>
      <c r="BW24" s="59"/>
      <c r="BX24" s="57"/>
      <c r="BY24" s="58"/>
      <c r="BZ24" s="59"/>
      <c r="CA24" s="57"/>
      <c r="CB24" s="58"/>
      <c r="CC24" s="59"/>
      <c r="CD24" s="57"/>
      <c r="CE24" s="58"/>
      <c r="CF24" s="59"/>
      <c r="CG24" s="57"/>
      <c r="CH24" s="58"/>
      <c r="CI24" s="59"/>
      <c r="CJ24" s="57"/>
      <c r="CK24" s="58"/>
      <c r="CL24" s="59"/>
      <c r="CM24" s="57"/>
      <c r="CN24" s="58"/>
      <c r="CO24" s="59"/>
      <c r="CP24" s="57"/>
      <c r="CQ24" s="58"/>
      <c r="CR24" s="59"/>
      <c r="CS24" s="62"/>
    </row>
    <row r="25" spans="1:97" s="46" customFormat="1" ht="15" x14ac:dyDescent="0.3">
      <c r="A25" s="4"/>
      <c r="B25" s="5"/>
      <c r="C25" s="43"/>
      <c r="D25" s="48"/>
      <c r="E25" s="1">
        <f t="shared" si="0"/>
        <v>0</v>
      </c>
      <c r="F25" s="1">
        <f>COUNT(M25,P25,S25,V25,Y25,AB25,AE25,AK25,AN25,AQ25,AT25,AW25,AZ25,BC25,BF25,BI25,BL25,BO25,BR25,BU25,BX25,CA25,CD25,CG25,CJ25,CM25,CP25,#REF!,#REF!,#REF!,#REF!,#REF!)</f>
        <v>0</v>
      </c>
      <c r="G25" s="1">
        <f>COUNT(N25,Q25,T25,W25,Z25,AC25,AF25,AI25,AL25,AO25,AR25,AU25,AX25,BA25,BD25,BG25,BJ25,BM25,BP25,BS25,BV25,BY25,CB25,CE25,CH25,CK25,CN25,CQ25,#REF!,#REF!,#REF!,#REF!,#REF!)</f>
        <v>0</v>
      </c>
      <c r="H25" s="1">
        <f>COUNT(O25,R25,U25,X25,AA25,AD25,AG25,AJ25,AM25,AP25,AS25,AV25,AY25,BB25,BE25,BH25,BK25,BN25,BQ25,BT25,BW25,BZ25,CC25,CF25,CI25,CL25,CO25,CR25,#REF!,#REF!,#REF!,#REF!,#REF!)</f>
        <v>0</v>
      </c>
      <c r="I25" s="2" t="e">
        <f t="shared" si="1"/>
        <v>#DIV/0!</v>
      </c>
      <c r="J25" s="2" t="e">
        <f t="shared" si="2"/>
        <v>#DIV/0!</v>
      </c>
      <c r="K25" s="2" t="e">
        <f t="shared" si="3"/>
        <v>#DIV/0!</v>
      </c>
      <c r="L25" s="3" t="e">
        <f t="shared" si="4"/>
        <v>#DIV/0!</v>
      </c>
      <c r="M25" s="57"/>
      <c r="N25" s="58"/>
      <c r="O25" s="59"/>
      <c r="P25" s="57"/>
      <c r="Q25" s="58"/>
      <c r="R25" s="59"/>
      <c r="S25" s="57"/>
      <c r="T25" s="58"/>
      <c r="U25" s="59"/>
      <c r="V25" s="57"/>
      <c r="W25" s="58"/>
      <c r="X25" s="59"/>
      <c r="Y25" s="57"/>
      <c r="Z25" s="58"/>
      <c r="AA25" s="59"/>
      <c r="AB25" s="57"/>
      <c r="AC25" s="58"/>
      <c r="AD25" s="59"/>
      <c r="AE25" s="57"/>
      <c r="AF25" s="58"/>
      <c r="AG25" s="59"/>
      <c r="AH25" s="57"/>
      <c r="AI25" s="58"/>
      <c r="AJ25" s="59"/>
      <c r="AK25" s="57"/>
      <c r="AL25" s="58"/>
      <c r="AM25" s="59"/>
      <c r="AN25" s="57"/>
      <c r="AO25" s="58"/>
      <c r="AP25" s="59"/>
      <c r="AQ25" s="57"/>
      <c r="AR25" s="58"/>
      <c r="AS25" s="59"/>
      <c r="AT25" s="57"/>
      <c r="AU25" s="58"/>
      <c r="AV25" s="59"/>
      <c r="AW25" s="57"/>
      <c r="AX25" s="58"/>
      <c r="AY25" s="58"/>
      <c r="AZ25" s="60"/>
      <c r="BA25" s="61"/>
      <c r="BB25" s="61"/>
      <c r="BC25" s="57"/>
      <c r="BD25" s="58"/>
      <c r="BE25" s="59"/>
      <c r="BF25" s="57"/>
      <c r="BG25" s="58"/>
      <c r="BH25" s="59"/>
      <c r="BI25" s="58"/>
      <c r="BJ25" s="58"/>
      <c r="BK25" s="59"/>
      <c r="BL25" s="57"/>
      <c r="BM25" s="58"/>
      <c r="BN25" s="59"/>
      <c r="BO25" s="57"/>
      <c r="BP25" s="58"/>
      <c r="BQ25" s="59"/>
      <c r="BR25" s="57"/>
      <c r="BS25" s="58"/>
      <c r="BT25" s="59"/>
      <c r="BU25" s="57"/>
      <c r="BV25" s="58"/>
      <c r="BW25" s="59"/>
      <c r="BX25" s="57"/>
      <c r="BY25" s="58"/>
      <c r="BZ25" s="59"/>
      <c r="CA25" s="57"/>
      <c r="CB25" s="58"/>
      <c r="CC25" s="59"/>
      <c r="CD25" s="57"/>
      <c r="CE25" s="58"/>
      <c r="CF25" s="59"/>
      <c r="CG25" s="57"/>
      <c r="CH25" s="58"/>
      <c r="CI25" s="59"/>
      <c r="CJ25" s="57"/>
      <c r="CK25" s="58"/>
      <c r="CL25" s="59"/>
      <c r="CM25" s="57"/>
      <c r="CN25" s="58"/>
      <c r="CO25" s="59"/>
      <c r="CP25" s="57"/>
      <c r="CQ25" s="58"/>
      <c r="CR25" s="59"/>
      <c r="CS25" s="62"/>
    </row>
    <row r="26" spans="1:97" s="46" customFormat="1" ht="15" x14ac:dyDescent="0.3">
      <c r="A26" s="4"/>
      <c r="B26" s="5"/>
      <c r="C26" s="43"/>
      <c r="D26" s="48"/>
      <c r="E26" s="1">
        <f t="shared" si="0"/>
        <v>0</v>
      </c>
      <c r="F26" s="1">
        <f>COUNT(M26,P26,S26,V26,Y26,AB26,AE26,AK26,AN26,AQ26,AT26,AW26,AZ26,BC26,BF26,BI26,BL26,BO26,BR26,BU26,BX26,CA26,CD26,CG26,CJ26,CM26,CP26,#REF!,#REF!,#REF!,#REF!,#REF!)</f>
        <v>0</v>
      </c>
      <c r="G26" s="1">
        <f>COUNT(N26,Q26,T26,W26,Z26,AC26,AF26,AI26,AL26,AO26,AR26,AU26,AX26,BA26,BD26,BG26,BJ26,BM26,BP26,BS26,BV26,BY26,CB26,CE26,CH26,CK26,CN26,CQ26,#REF!,#REF!,#REF!,#REF!,#REF!)</f>
        <v>0</v>
      </c>
      <c r="H26" s="1">
        <f>COUNT(O26,R26,U26,X26,AA26,AD26,AG26,AJ26,AM26,AP26,AS26,AV26,AY26,BB26,BE26,BH26,BK26,BN26,BQ26,BT26,BW26,BZ26,CC26,CF26,CI26,CL26,CO26,CR26,#REF!,#REF!,#REF!,#REF!,#REF!)</f>
        <v>0</v>
      </c>
      <c r="I26" s="2" t="e">
        <f t="shared" si="1"/>
        <v>#DIV/0!</v>
      </c>
      <c r="J26" s="2" t="e">
        <f t="shared" si="2"/>
        <v>#DIV/0!</v>
      </c>
      <c r="K26" s="2" t="e">
        <f t="shared" si="3"/>
        <v>#DIV/0!</v>
      </c>
      <c r="L26" s="3" t="e">
        <f t="shared" si="4"/>
        <v>#DIV/0!</v>
      </c>
      <c r="M26" s="60"/>
      <c r="N26" s="61"/>
      <c r="O26" s="63"/>
      <c r="P26" s="60"/>
      <c r="Q26" s="61"/>
      <c r="R26" s="63"/>
      <c r="S26" s="60"/>
      <c r="T26" s="61"/>
      <c r="U26" s="63"/>
      <c r="V26" s="60"/>
      <c r="W26" s="61"/>
      <c r="X26" s="63"/>
      <c r="Y26" s="60"/>
      <c r="Z26" s="61"/>
      <c r="AA26" s="63"/>
      <c r="AB26" s="60"/>
      <c r="AC26" s="61"/>
      <c r="AD26" s="63"/>
      <c r="AE26" s="60"/>
      <c r="AF26" s="61"/>
      <c r="AG26" s="63"/>
      <c r="AH26" s="60"/>
      <c r="AI26" s="61"/>
      <c r="AJ26" s="63"/>
      <c r="AK26" s="60"/>
      <c r="AL26" s="61"/>
      <c r="AM26" s="63"/>
      <c r="AN26" s="60"/>
      <c r="AO26" s="61"/>
      <c r="AP26" s="63"/>
      <c r="AQ26" s="60"/>
      <c r="AR26" s="61"/>
      <c r="AS26" s="63"/>
      <c r="AT26" s="60"/>
      <c r="AU26" s="61"/>
      <c r="AV26" s="63"/>
      <c r="AW26" s="60"/>
      <c r="AX26" s="61"/>
      <c r="AY26" s="61"/>
      <c r="AZ26" s="60"/>
      <c r="BA26" s="61"/>
      <c r="BB26" s="61"/>
      <c r="BC26" s="57"/>
      <c r="BD26" s="61"/>
      <c r="BE26" s="63"/>
      <c r="BF26" s="60"/>
      <c r="BG26" s="61"/>
      <c r="BH26" s="63"/>
      <c r="BI26" s="61"/>
      <c r="BJ26" s="61"/>
      <c r="BK26" s="63"/>
      <c r="BL26" s="60"/>
      <c r="BM26" s="61"/>
      <c r="BN26" s="63"/>
      <c r="BO26" s="60"/>
      <c r="BP26" s="61"/>
      <c r="BQ26" s="63"/>
      <c r="BR26" s="57"/>
      <c r="BS26" s="58"/>
      <c r="BT26" s="63"/>
      <c r="BU26" s="60"/>
      <c r="BV26" s="61"/>
      <c r="BW26" s="63"/>
      <c r="BX26" s="60"/>
      <c r="BY26" s="61"/>
      <c r="BZ26" s="63"/>
      <c r="CA26" s="60"/>
      <c r="CB26" s="61"/>
      <c r="CC26" s="63"/>
      <c r="CD26" s="60"/>
      <c r="CE26" s="61"/>
      <c r="CF26" s="63"/>
      <c r="CG26" s="60"/>
      <c r="CH26" s="61"/>
      <c r="CI26" s="63"/>
      <c r="CJ26" s="60"/>
      <c r="CK26" s="61"/>
      <c r="CL26" s="63"/>
      <c r="CM26" s="60"/>
      <c r="CN26" s="61"/>
      <c r="CO26" s="63"/>
      <c r="CP26" s="60"/>
      <c r="CQ26" s="61"/>
      <c r="CR26" s="63"/>
      <c r="CS26" s="62"/>
    </row>
    <row r="27" spans="1:97" x14ac:dyDescent="0.3">
      <c r="A27" s="4"/>
      <c r="B27" s="5"/>
      <c r="C27" s="43"/>
      <c r="D27" s="48"/>
      <c r="E27" s="1">
        <f t="shared" si="0"/>
        <v>0</v>
      </c>
      <c r="F27" s="1">
        <f>COUNT(M27,P27,S27,V27,Y27,AB27,AE27,AK27,AN27,AQ27,AT27,AW27,AZ27,BC27,BF27,BI27,BL27,BO27,BR27,BU27,BX27,CA27,CD27,CG27,CJ27,CM27,CP27,#REF!,#REF!,#REF!,#REF!,#REF!)</f>
        <v>0</v>
      </c>
      <c r="G27" s="1">
        <f>COUNT(N27,Q27,T27,W27,Z27,AC27,AF27,AI27,AL27,AO27,AR27,AU27,AX27,BA27,BD27,BG27,BJ27,BM27,BP27,BS27,BV27,BY27,CB27,CE27,CH27,CK27,CN27,CQ27,#REF!,#REF!,#REF!,#REF!,#REF!)</f>
        <v>0</v>
      </c>
      <c r="H27" s="1">
        <f>COUNT(O27,R27,U27,X27,AA27,AD27,AG27,AJ27,AM27,AP27,AS27,AV27,AY27,BB27,BE27,BH27,BK27,BN27,BQ27,BT27,BW27,BZ27,CC27,CF27,CI27,CL27,CO27,CR27,#REF!,#REF!,#REF!,#REF!,#REF!)</f>
        <v>0</v>
      </c>
      <c r="I27" s="2" t="e">
        <f t="shared" si="1"/>
        <v>#DIV/0!</v>
      </c>
      <c r="J27" s="2" t="e">
        <f t="shared" si="2"/>
        <v>#DIV/0!</v>
      </c>
      <c r="K27" s="2" t="e">
        <f t="shared" si="3"/>
        <v>#DIV/0!</v>
      </c>
      <c r="L27" s="3" t="e">
        <f t="shared" si="4"/>
        <v>#DIV/0!</v>
      </c>
      <c r="M27" s="60"/>
      <c r="N27" s="61"/>
      <c r="O27" s="63"/>
      <c r="P27" s="60"/>
      <c r="Q27" s="61"/>
      <c r="R27" s="63"/>
      <c r="S27" s="60"/>
      <c r="T27" s="61"/>
      <c r="U27" s="63"/>
      <c r="V27" s="60"/>
      <c r="W27" s="61"/>
      <c r="X27" s="63"/>
      <c r="Y27" s="60"/>
      <c r="Z27" s="61"/>
      <c r="AA27" s="63"/>
      <c r="AB27" s="60"/>
      <c r="AC27" s="61"/>
      <c r="AD27" s="63"/>
      <c r="AE27" s="60"/>
      <c r="AF27" s="61"/>
      <c r="AG27" s="63"/>
      <c r="AH27" s="60"/>
      <c r="AI27" s="61"/>
      <c r="AJ27" s="63"/>
      <c r="AK27" s="60"/>
      <c r="AL27" s="61"/>
      <c r="AM27" s="63"/>
      <c r="AN27" s="60"/>
      <c r="AO27" s="61"/>
      <c r="AP27" s="63"/>
      <c r="AQ27" s="60"/>
      <c r="AR27" s="61"/>
      <c r="AS27" s="63"/>
      <c r="AT27" s="60"/>
      <c r="AU27" s="61"/>
      <c r="AV27" s="63"/>
      <c r="AW27" s="60"/>
      <c r="AX27" s="61"/>
      <c r="AY27" s="61"/>
      <c r="AZ27" s="60"/>
      <c r="BA27" s="61"/>
      <c r="BB27" s="61"/>
      <c r="BC27" s="57"/>
      <c r="BD27" s="61"/>
      <c r="BE27" s="63"/>
      <c r="BF27" s="60"/>
      <c r="BG27" s="61"/>
      <c r="BH27" s="63"/>
      <c r="BI27" s="61"/>
      <c r="BJ27" s="61"/>
      <c r="BK27" s="63"/>
      <c r="BL27" s="60"/>
      <c r="BM27" s="61"/>
      <c r="BN27" s="63"/>
      <c r="BO27" s="60"/>
      <c r="BP27" s="61"/>
      <c r="BQ27" s="63"/>
      <c r="BR27" s="57"/>
      <c r="BS27" s="58"/>
      <c r="BT27" s="63"/>
      <c r="BU27" s="60"/>
      <c r="BV27" s="61"/>
      <c r="BW27" s="63"/>
      <c r="BX27" s="60"/>
      <c r="BY27" s="61"/>
      <c r="BZ27" s="63"/>
      <c r="CA27" s="60"/>
      <c r="CB27" s="61"/>
      <c r="CC27" s="63"/>
      <c r="CD27" s="60"/>
      <c r="CE27" s="61"/>
      <c r="CF27" s="63"/>
      <c r="CG27" s="60"/>
      <c r="CH27" s="61"/>
      <c r="CI27" s="63"/>
      <c r="CJ27" s="60"/>
      <c r="CK27" s="61"/>
      <c r="CL27" s="63"/>
      <c r="CM27" s="60"/>
      <c r="CN27" s="61"/>
      <c r="CO27" s="63"/>
      <c r="CP27" s="60"/>
      <c r="CQ27" s="61"/>
      <c r="CR27" s="63"/>
      <c r="CS27" s="62"/>
    </row>
    <row r="28" spans="1:97" s="46" customFormat="1" ht="15" customHeight="1" x14ac:dyDescent="0.3">
      <c r="A28" s="4"/>
      <c r="B28" s="5"/>
      <c r="C28" s="43"/>
      <c r="D28" s="48"/>
      <c r="E28" s="1">
        <f t="shared" si="0"/>
        <v>0</v>
      </c>
      <c r="F28" s="1">
        <f>COUNT(M28,P28,S28,V28,Y28,AB28,AE28,AK28,AN28,AQ28,AT28,AW28,AZ28,BC28,BF28,BI28,BL28,BO28,BR28,BU28,BX28,CA28,CD28,CG28,CJ28,CM28,CP28,#REF!,#REF!,#REF!,#REF!,#REF!)</f>
        <v>0</v>
      </c>
      <c r="G28" s="1">
        <f>COUNT(N28,Q28,T28,W28,Z28,AC28,AF28,AI28,AL28,AO28,AR28,AU28,AX28,BA28,BD28,BG28,BJ28,BM28,BP28,BS28,BV28,BY28,CB28,CE28,CH28,CK28,CN28,CQ28,#REF!,#REF!,#REF!,#REF!,#REF!)</f>
        <v>0</v>
      </c>
      <c r="H28" s="1">
        <f>COUNT(O28,R28,U28,X28,AA28,AD28,AG28,AJ28,AM28,AP28,AS28,AV28,AY28,BB28,BE28,BH28,BK28,BN28,BQ28,BT28,BW28,BZ28,CC28,CF28,CI28,CL28,CO28,CR28,#REF!,#REF!,#REF!,#REF!,#REF!)</f>
        <v>0</v>
      </c>
      <c r="I28" s="2" t="e">
        <f t="shared" si="1"/>
        <v>#DIV/0!</v>
      </c>
      <c r="J28" s="2" t="e">
        <f t="shared" si="2"/>
        <v>#DIV/0!</v>
      </c>
      <c r="K28" s="2" t="e">
        <f t="shared" si="3"/>
        <v>#DIV/0!</v>
      </c>
      <c r="L28" s="3" t="e">
        <f t="shared" si="4"/>
        <v>#DIV/0!</v>
      </c>
      <c r="M28" s="57"/>
      <c r="N28" s="58"/>
      <c r="O28" s="59"/>
      <c r="P28" s="57"/>
      <c r="Q28" s="58"/>
      <c r="R28" s="59"/>
      <c r="S28" s="57"/>
      <c r="T28" s="58"/>
      <c r="U28" s="59"/>
      <c r="V28" s="57"/>
      <c r="W28" s="58"/>
      <c r="X28" s="59"/>
      <c r="Y28" s="57"/>
      <c r="Z28" s="58"/>
      <c r="AA28" s="59"/>
      <c r="AB28" s="57"/>
      <c r="AC28" s="58"/>
      <c r="AD28" s="59"/>
      <c r="AE28" s="57"/>
      <c r="AF28" s="58"/>
      <c r="AG28" s="59"/>
      <c r="AH28" s="57"/>
      <c r="AI28" s="58"/>
      <c r="AJ28" s="59"/>
      <c r="AK28" s="57"/>
      <c r="AL28" s="58"/>
      <c r="AM28" s="59"/>
      <c r="AN28" s="57"/>
      <c r="AO28" s="58"/>
      <c r="AP28" s="59"/>
      <c r="AQ28" s="57"/>
      <c r="AR28" s="58"/>
      <c r="AS28" s="59"/>
      <c r="AT28" s="57"/>
      <c r="AU28" s="58"/>
      <c r="AV28" s="59"/>
      <c r="AW28" s="57"/>
      <c r="AX28" s="58"/>
      <c r="AY28" s="58"/>
      <c r="AZ28" s="60"/>
      <c r="BA28" s="61"/>
      <c r="BB28" s="61"/>
      <c r="BC28" s="57"/>
      <c r="BD28" s="58"/>
      <c r="BE28" s="59"/>
      <c r="BF28" s="57"/>
      <c r="BG28" s="58"/>
      <c r="BH28" s="59"/>
      <c r="BI28" s="58"/>
      <c r="BJ28" s="58"/>
      <c r="BK28" s="59"/>
      <c r="BL28" s="57"/>
      <c r="BM28" s="58"/>
      <c r="BN28" s="59"/>
      <c r="BO28" s="57"/>
      <c r="BP28" s="58"/>
      <c r="BQ28" s="59"/>
      <c r="BR28" s="57"/>
      <c r="BS28" s="58"/>
      <c r="BT28" s="59"/>
      <c r="BU28" s="57"/>
      <c r="BV28" s="58"/>
      <c r="BW28" s="59"/>
      <c r="BX28" s="57"/>
      <c r="BY28" s="58"/>
      <c r="BZ28" s="59"/>
      <c r="CA28" s="57"/>
      <c r="CB28" s="58"/>
      <c r="CC28" s="59"/>
      <c r="CD28" s="57"/>
      <c r="CE28" s="58"/>
      <c r="CF28" s="59"/>
      <c r="CG28" s="57"/>
      <c r="CH28" s="58"/>
      <c r="CI28" s="59"/>
      <c r="CJ28" s="57"/>
      <c r="CK28" s="58"/>
      <c r="CL28" s="59"/>
      <c r="CM28" s="57"/>
      <c r="CN28" s="58"/>
      <c r="CO28" s="59"/>
      <c r="CP28" s="57"/>
      <c r="CQ28" s="58"/>
      <c r="CR28" s="59"/>
      <c r="CS28" s="62"/>
    </row>
    <row r="29" spans="1:97" s="46" customFormat="1" ht="15" x14ac:dyDescent="0.3">
      <c r="A29" s="4"/>
      <c r="B29" s="5"/>
      <c r="C29" s="43"/>
      <c r="D29" s="43"/>
      <c r="E29" s="1">
        <f t="shared" si="0"/>
        <v>0</v>
      </c>
      <c r="F29" s="1">
        <f>COUNT(M29,P29,S29,V29,Y29,AB29,AE29,AK29,AN29,AQ29,AT29,AW29,AZ29,BC29,BF29,BI29,BL29,BO29,BR29,BU29,BX29,CA29,CD29,CG29,CJ29,CM29,CP29,#REF!,#REF!,#REF!,#REF!,#REF!)</f>
        <v>0</v>
      </c>
      <c r="G29" s="1">
        <f>COUNT(N29,Q29,T29,W29,Z29,AC29,AF29,AI29,AL29,AO29,AR29,AU29,AX29,BA29,BD29,BG29,BJ29,BM29,BP29,BS29,BV29,BY29,CB29,CE29,CH29,CK29,CN29,CQ29,#REF!,#REF!,#REF!,#REF!,#REF!)</f>
        <v>0</v>
      </c>
      <c r="H29" s="1">
        <f>COUNT(O29,R29,U29,X29,AA29,AD29,AG29,AJ29,AM29,AP29,AS29,AV29,AY29,BB29,BE29,BH29,BK29,BN29,BQ29,BT29,BW29,BZ29,CC29,CF29,CI29,CL29,CO29,CR29,#REF!,#REF!,#REF!,#REF!,#REF!)</f>
        <v>0</v>
      </c>
      <c r="I29" s="2" t="e">
        <f t="shared" si="1"/>
        <v>#DIV/0!</v>
      </c>
      <c r="J29" s="2" t="e">
        <f t="shared" si="2"/>
        <v>#DIV/0!</v>
      </c>
      <c r="K29" s="2" t="e">
        <f t="shared" si="3"/>
        <v>#DIV/0!</v>
      </c>
      <c r="L29" s="3" t="e">
        <f t="shared" si="4"/>
        <v>#DIV/0!</v>
      </c>
      <c r="M29" s="57"/>
      <c r="N29" s="58"/>
      <c r="O29" s="59"/>
      <c r="P29" s="57"/>
      <c r="Q29" s="58"/>
      <c r="R29" s="59"/>
      <c r="S29" s="57"/>
      <c r="T29" s="58"/>
      <c r="U29" s="59"/>
      <c r="V29" s="57"/>
      <c r="W29" s="58"/>
      <c r="X29" s="59"/>
      <c r="Y29" s="57"/>
      <c r="Z29" s="58"/>
      <c r="AA29" s="59"/>
      <c r="AB29" s="57"/>
      <c r="AC29" s="58"/>
      <c r="AD29" s="59"/>
      <c r="AE29" s="57"/>
      <c r="AF29" s="58"/>
      <c r="AG29" s="59"/>
      <c r="AH29" s="57"/>
      <c r="AI29" s="58"/>
      <c r="AJ29" s="59"/>
      <c r="AK29" s="57"/>
      <c r="AL29" s="58"/>
      <c r="AM29" s="59"/>
      <c r="AN29" s="57"/>
      <c r="AO29" s="58"/>
      <c r="AP29" s="59"/>
      <c r="AQ29" s="57"/>
      <c r="AR29" s="58"/>
      <c r="AS29" s="59"/>
      <c r="AT29" s="57"/>
      <c r="AU29" s="58"/>
      <c r="AV29" s="59"/>
      <c r="AW29" s="57"/>
      <c r="AX29" s="58"/>
      <c r="AY29" s="58"/>
      <c r="AZ29" s="60"/>
      <c r="BA29" s="61"/>
      <c r="BB29" s="61"/>
      <c r="BC29" s="57"/>
      <c r="BD29" s="58"/>
      <c r="BE29" s="59"/>
      <c r="BF29" s="57"/>
      <c r="BG29" s="58"/>
      <c r="BH29" s="59"/>
      <c r="BI29" s="58"/>
      <c r="BJ29" s="58"/>
      <c r="BK29" s="59"/>
      <c r="BL29" s="57"/>
      <c r="BM29" s="58"/>
      <c r="BN29" s="59"/>
      <c r="BO29" s="57"/>
      <c r="BP29" s="58"/>
      <c r="BQ29" s="59"/>
      <c r="BR29" s="57"/>
      <c r="BS29" s="58"/>
      <c r="BT29" s="59"/>
      <c r="BU29" s="57"/>
      <c r="BV29" s="58"/>
      <c r="BW29" s="59"/>
      <c r="BX29" s="57"/>
      <c r="BY29" s="58"/>
      <c r="BZ29" s="59"/>
      <c r="CA29" s="57"/>
      <c r="CB29" s="58"/>
      <c r="CC29" s="59"/>
      <c r="CD29" s="57"/>
      <c r="CE29" s="58"/>
      <c r="CF29" s="59"/>
      <c r="CG29" s="57"/>
      <c r="CH29" s="58"/>
      <c r="CI29" s="59"/>
      <c r="CJ29" s="57"/>
      <c r="CK29" s="58"/>
      <c r="CL29" s="59"/>
      <c r="CM29" s="57"/>
      <c r="CN29" s="58"/>
      <c r="CO29" s="59"/>
      <c r="CP29" s="57"/>
      <c r="CQ29" s="58"/>
      <c r="CR29" s="59"/>
      <c r="CS29" s="62"/>
    </row>
    <row r="30" spans="1:97" s="46" customFormat="1" ht="15" x14ac:dyDescent="0.3">
      <c r="A30" s="4"/>
      <c r="B30" s="5"/>
      <c r="C30" s="47"/>
      <c r="D30" s="47"/>
      <c r="E30" s="1">
        <f t="shared" si="0"/>
        <v>0</v>
      </c>
      <c r="F30" s="1">
        <f>COUNT(M30,P30,S30,V30,Y30,AB30,AE30,AK30,AN30,AQ30,AT30,AW30,AZ30,BC30,BF30,BI30,BL30,BO30,BR30,BU30,BX30,CA30,CD30,CG30,CJ30,CM30,CP30,#REF!,#REF!,#REF!,#REF!,#REF!)</f>
        <v>0</v>
      </c>
      <c r="G30" s="1">
        <f>COUNT(N30,Q30,T30,W30,Z30,AC30,AF30,AI30,AL30,AO30,AR30,AU30,AX30,BA30,BD30,BG30,BJ30,BM30,BP30,BS30,BV30,BY30,CB30,CE30,CH30,CK30,CN30,CQ30,#REF!,#REF!,#REF!,#REF!,#REF!)</f>
        <v>0</v>
      </c>
      <c r="H30" s="1">
        <f>COUNT(O30,R30,U30,X30,AA30,AD30,AG30,AJ30,AM30,AP30,AS30,AV30,AY30,BB30,BE30,BH30,BK30,BN30,BQ30,BT30,BW30,BZ30,CC30,CF30,CI30,CL30,CO30,CR30,#REF!,#REF!,#REF!,#REF!,#REF!)</f>
        <v>0</v>
      </c>
      <c r="I30" s="2" t="e">
        <f t="shared" si="1"/>
        <v>#DIV/0!</v>
      </c>
      <c r="J30" s="2" t="e">
        <f t="shared" si="2"/>
        <v>#DIV/0!</v>
      </c>
      <c r="K30" s="2" t="e">
        <f t="shared" si="3"/>
        <v>#DIV/0!</v>
      </c>
      <c r="L30" s="3" t="e">
        <f t="shared" si="4"/>
        <v>#DIV/0!</v>
      </c>
      <c r="M30" s="60"/>
      <c r="N30" s="61"/>
      <c r="O30" s="63"/>
      <c r="P30" s="60"/>
      <c r="Q30" s="61"/>
      <c r="R30" s="63"/>
      <c r="S30" s="60"/>
      <c r="T30" s="61"/>
      <c r="U30" s="63"/>
      <c r="V30" s="60"/>
      <c r="W30" s="61"/>
      <c r="X30" s="63"/>
      <c r="Y30" s="60"/>
      <c r="Z30" s="61"/>
      <c r="AA30" s="63"/>
      <c r="AB30" s="60"/>
      <c r="AC30" s="61"/>
      <c r="AD30" s="63"/>
      <c r="AE30" s="60"/>
      <c r="AF30" s="61"/>
      <c r="AG30" s="63"/>
      <c r="AH30" s="60"/>
      <c r="AI30" s="61"/>
      <c r="AJ30" s="63"/>
      <c r="AK30" s="60"/>
      <c r="AL30" s="61"/>
      <c r="AM30" s="63"/>
      <c r="AN30" s="60"/>
      <c r="AO30" s="61"/>
      <c r="AP30" s="63"/>
      <c r="AQ30" s="60"/>
      <c r="AR30" s="61"/>
      <c r="AS30" s="63"/>
      <c r="AT30" s="60"/>
      <c r="AU30" s="61"/>
      <c r="AV30" s="63"/>
      <c r="AW30" s="60"/>
      <c r="AX30" s="61"/>
      <c r="AY30" s="61"/>
      <c r="AZ30" s="60"/>
      <c r="BA30" s="61"/>
      <c r="BB30" s="61"/>
      <c r="BC30" s="57"/>
      <c r="BD30" s="61"/>
      <c r="BE30" s="63"/>
      <c r="BF30" s="60"/>
      <c r="BG30" s="61"/>
      <c r="BH30" s="63"/>
      <c r="BI30" s="61"/>
      <c r="BJ30" s="61"/>
      <c r="BK30" s="63"/>
      <c r="BL30" s="60"/>
      <c r="BM30" s="61"/>
      <c r="BN30" s="63"/>
      <c r="BO30" s="60"/>
      <c r="BP30" s="61"/>
      <c r="BQ30" s="63"/>
      <c r="BR30" s="57"/>
      <c r="BS30" s="58"/>
      <c r="BT30" s="63"/>
      <c r="BU30" s="60"/>
      <c r="BV30" s="61"/>
      <c r="BW30" s="63"/>
      <c r="BX30" s="60"/>
      <c r="BY30" s="61"/>
      <c r="BZ30" s="63"/>
      <c r="CA30" s="60"/>
      <c r="CB30" s="61"/>
      <c r="CC30" s="63"/>
      <c r="CD30" s="60"/>
      <c r="CE30" s="61"/>
      <c r="CF30" s="63"/>
      <c r="CG30" s="60"/>
      <c r="CH30" s="61"/>
      <c r="CI30" s="63"/>
      <c r="CJ30" s="60"/>
      <c r="CK30" s="61"/>
      <c r="CL30" s="63"/>
      <c r="CM30" s="60"/>
      <c r="CN30" s="61"/>
      <c r="CO30" s="63"/>
      <c r="CP30" s="60"/>
      <c r="CQ30" s="61"/>
      <c r="CR30" s="63"/>
      <c r="CS30" s="62"/>
    </row>
    <row r="31" spans="1:97" s="46" customFormat="1" ht="15" x14ac:dyDescent="0.3">
      <c r="A31" s="4"/>
      <c r="B31" s="4"/>
      <c r="C31" s="47"/>
      <c r="D31" s="47"/>
      <c r="E31" s="1">
        <f t="shared" si="0"/>
        <v>0</v>
      </c>
      <c r="F31" s="1">
        <f>COUNT(M31,P31,S31,V31,Y31,AB31,AE31,AK31,AN31,AQ31,AT31,AW31,AZ31,BC31,BF31,BI31,BL31,BO31,BR31,BU31,BX31,CA31,CD31,CG31,CJ31,CM31,CP31,#REF!,#REF!,#REF!,#REF!,#REF!)</f>
        <v>0</v>
      </c>
      <c r="G31" s="1">
        <f>COUNT(N31,Q31,T31,W31,Z31,AC31,AF31,AI31,AL31,AO31,AR31,AU31,AX31,BA31,BD31,BG31,BJ31,BM31,BP31,BS31,BV31,BY31,CB31,CE31,CH31,CK31,CN31,CQ31,#REF!,#REF!,#REF!,#REF!,#REF!)</f>
        <v>0</v>
      </c>
      <c r="H31" s="1">
        <f>COUNT(O31,R31,U31,X31,AA31,AD31,AG31,AJ31,AM31,AP31,AS31,AV31,AY31,BB31,BE31,BH31,BK31,BN31,BQ31,BT31,BW31,BZ31,CC31,CF31,CI31,CL31,CO31,CR31,#REF!,#REF!,#REF!,#REF!,#REF!)</f>
        <v>0</v>
      </c>
      <c r="I31" s="2" t="e">
        <f t="shared" si="1"/>
        <v>#DIV/0!</v>
      </c>
      <c r="J31" s="2" t="e">
        <f t="shared" si="2"/>
        <v>#DIV/0!</v>
      </c>
      <c r="K31" s="2" t="e">
        <f t="shared" si="3"/>
        <v>#DIV/0!</v>
      </c>
      <c r="L31" s="3" t="e">
        <f t="shared" si="4"/>
        <v>#DIV/0!</v>
      </c>
      <c r="M31" s="60"/>
      <c r="N31" s="61"/>
      <c r="O31" s="63"/>
      <c r="P31" s="60"/>
      <c r="Q31" s="61"/>
      <c r="R31" s="63"/>
      <c r="S31" s="60"/>
      <c r="T31" s="61"/>
      <c r="U31" s="63"/>
      <c r="V31" s="60"/>
      <c r="W31" s="61"/>
      <c r="X31" s="63"/>
      <c r="Y31" s="60"/>
      <c r="Z31" s="61"/>
      <c r="AA31" s="63"/>
      <c r="AB31" s="60"/>
      <c r="AC31" s="61"/>
      <c r="AD31" s="63"/>
      <c r="AE31" s="60"/>
      <c r="AF31" s="61"/>
      <c r="AG31" s="63"/>
      <c r="AH31" s="60"/>
      <c r="AI31" s="61"/>
      <c r="AJ31" s="63"/>
      <c r="AK31" s="60"/>
      <c r="AL31" s="61"/>
      <c r="AM31" s="63"/>
      <c r="AN31" s="60"/>
      <c r="AO31" s="61"/>
      <c r="AP31" s="63"/>
      <c r="AQ31" s="60"/>
      <c r="AR31" s="61"/>
      <c r="AS31" s="63"/>
      <c r="AT31" s="60"/>
      <c r="AU31" s="61"/>
      <c r="AV31" s="63"/>
      <c r="AW31" s="60"/>
      <c r="AX31" s="61"/>
      <c r="AY31" s="61"/>
      <c r="AZ31" s="60"/>
      <c r="BA31" s="61"/>
      <c r="BB31" s="61"/>
      <c r="BC31" s="57"/>
      <c r="BD31" s="61"/>
      <c r="BE31" s="63"/>
      <c r="BF31" s="60"/>
      <c r="BG31" s="61"/>
      <c r="BH31" s="63"/>
      <c r="BI31" s="61"/>
      <c r="BJ31" s="61"/>
      <c r="BK31" s="63"/>
      <c r="BL31" s="60"/>
      <c r="BM31" s="61"/>
      <c r="BN31" s="63"/>
      <c r="BO31" s="60"/>
      <c r="BP31" s="61"/>
      <c r="BQ31" s="63"/>
      <c r="BR31" s="57"/>
      <c r="BS31" s="58"/>
      <c r="BT31" s="63"/>
      <c r="BU31" s="60"/>
      <c r="BV31" s="61"/>
      <c r="BW31" s="63"/>
      <c r="BX31" s="60"/>
      <c r="BY31" s="61"/>
      <c r="BZ31" s="63"/>
      <c r="CA31" s="60"/>
      <c r="CB31" s="61"/>
      <c r="CC31" s="63"/>
      <c r="CD31" s="60"/>
      <c r="CE31" s="61"/>
      <c r="CF31" s="63"/>
      <c r="CG31" s="60"/>
      <c r="CH31" s="61"/>
      <c r="CI31" s="63"/>
      <c r="CJ31" s="60"/>
      <c r="CK31" s="61"/>
      <c r="CL31" s="63"/>
      <c r="CM31" s="60"/>
      <c r="CN31" s="61"/>
      <c r="CO31" s="63"/>
      <c r="CP31" s="60"/>
      <c r="CQ31" s="61"/>
      <c r="CR31" s="63"/>
      <c r="CS31" s="62"/>
    </row>
    <row r="32" spans="1:97" s="46" customFormat="1" ht="15" x14ac:dyDescent="0.3">
      <c r="A32" s="4"/>
      <c r="B32" s="5"/>
      <c r="C32" s="43"/>
      <c r="D32" s="43"/>
      <c r="E32" s="1">
        <f t="shared" si="0"/>
        <v>0</v>
      </c>
      <c r="F32" s="1">
        <f>COUNT(M32,P32,S32,V32,Y32,AB32,AE32,AK32,AN32,AQ32,AT32,AW32,AZ32,BC32,BF32,BI32,BL32,BO32,BR32,BU32,BX32,CA32,CD32,CG32,CJ32,CM32,CP32,#REF!,#REF!,#REF!,#REF!,#REF!)</f>
        <v>0</v>
      </c>
      <c r="G32" s="1">
        <f>COUNT(N32,Q32,T32,W32,Z32,AC32,AF32,AI32,AL32,AO32,AR32,AU32,AX32,BA32,BD32,BG32,BJ32,BM32,BP32,BS32,BV32,BY32,CB32,CE32,CH32,CK32,CN32,CQ32,#REF!,#REF!,#REF!,#REF!,#REF!)</f>
        <v>0</v>
      </c>
      <c r="H32" s="1">
        <f>COUNT(O32,R32,U32,X32,AA32,AD32,AG32,AJ32,AM32,AP32,AS32,AV32,AY32,BB32,BE32,BH32,BK32,BN32,BQ32,BT32,BW32,BZ32,CC32,CF32,CI32,CL32,CO32,CR32,#REF!,#REF!,#REF!,#REF!,#REF!)</f>
        <v>0</v>
      </c>
      <c r="I32" s="2" t="e">
        <f t="shared" si="1"/>
        <v>#DIV/0!</v>
      </c>
      <c r="J32" s="2" t="e">
        <f t="shared" si="2"/>
        <v>#DIV/0!</v>
      </c>
      <c r="K32" s="2" t="e">
        <f t="shared" si="3"/>
        <v>#DIV/0!</v>
      </c>
      <c r="L32" s="3" t="e">
        <f t="shared" si="4"/>
        <v>#DIV/0!</v>
      </c>
      <c r="M32" s="60"/>
      <c r="N32" s="61"/>
      <c r="O32" s="63"/>
      <c r="P32" s="60"/>
      <c r="Q32" s="61"/>
      <c r="R32" s="63"/>
      <c r="S32" s="60"/>
      <c r="T32" s="61"/>
      <c r="U32" s="63"/>
      <c r="V32" s="60"/>
      <c r="W32" s="61"/>
      <c r="X32" s="63"/>
      <c r="Y32" s="60"/>
      <c r="Z32" s="61"/>
      <c r="AA32" s="63"/>
      <c r="AB32" s="60"/>
      <c r="AC32" s="61"/>
      <c r="AD32" s="63"/>
      <c r="AE32" s="60"/>
      <c r="AF32" s="61"/>
      <c r="AG32" s="63"/>
      <c r="AH32" s="60"/>
      <c r="AI32" s="61"/>
      <c r="AJ32" s="63"/>
      <c r="AK32" s="60"/>
      <c r="AL32" s="61"/>
      <c r="AM32" s="63"/>
      <c r="AN32" s="60"/>
      <c r="AO32" s="61"/>
      <c r="AP32" s="63"/>
      <c r="AQ32" s="60"/>
      <c r="AR32" s="61"/>
      <c r="AS32" s="63"/>
      <c r="AT32" s="60"/>
      <c r="AU32" s="61"/>
      <c r="AV32" s="63"/>
      <c r="AW32" s="60"/>
      <c r="AX32" s="61"/>
      <c r="AY32" s="61"/>
      <c r="AZ32" s="60"/>
      <c r="BA32" s="61"/>
      <c r="BB32" s="61"/>
      <c r="BC32" s="57"/>
      <c r="BD32" s="61"/>
      <c r="BE32" s="63"/>
      <c r="BF32" s="60"/>
      <c r="BG32" s="61"/>
      <c r="BH32" s="63"/>
      <c r="BI32" s="61"/>
      <c r="BJ32" s="61"/>
      <c r="BK32" s="63"/>
      <c r="BL32" s="60"/>
      <c r="BM32" s="61"/>
      <c r="BN32" s="63"/>
      <c r="BO32" s="60"/>
      <c r="BP32" s="61"/>
      <c r="BQ32" s="63"/>
      <c r="BR32" s="57"/>
      <c r="BS32" s="58"/>
      <c r="BT32" s="63"/>
      <c r="BU32" s="60"/>
      <c r="BV32" s="61"/>
      <c r="BW32" s="63"/>
      <c r="BX32" s="60"/>
      <c r="BY32" s="61"/>
      <c r="BZ32" s="63"/>
      <c r="CA32" s="60"/>
      <c r="CB32" s="61"/>
      <c r="CC32" s="63"/>
      <c r="CD32" s="60"/>
      <c r="CE32" s="61"/>
      <c r="CF32" s="63"/>
      <c r="CG32" s="60"/>
      <c r="CH32" s="61"/>
      <c r="CI32" s="63"/>
      <c r="CJ32" s="60"/>
      <c r="CK32" s="61"/>
      <c r="CL32" s="63"/>
      <c r="CM32" s="60"/>
      <c r="CN32" s="61"/>
      <c r="CO32" s="63"/>
      <c r="CP32" s="60"/>
      <c r="CQ32" s="61"/>
      <c r="CR32" s="63"/>
      <c r="CS32" s="62"/>
    </row>
    <row r="33" spans="1:97" x14ac:dyDescent="0.3">
      <c r="A33" s="4"/>
      <c r="B33" s="5"/>
      <c r="C33" s="43"/>
      <c r="D33" s="48"/>
      <c r="E33" s="1">
        <f t="shared" si="0"/>
        <v>0</v>
      </c>
      <c r="F33" s="1">
        <f>COUNT(M33,P33,S33,V33,Y33,AB33,AE33,AK33,AN33,AQ33,AT33,AW33,AZ33,BC33,BF33,BI33,BL33,BO33,BR33,BU33,BX33,CA33,CD33,CG33,CJ33,CM33,CP33,#REF!,#REF!,#REF!,#REF!,#REF!)</f>
        <v>0</v>
      </c>
      <c r="G33" s="1">
        <f>COUNT(N33,Q33,T33,W33,Z33,AC33,AF33,AI33,AL33,AO33,AR33,AU33,AX33,BA33,BD33,BG33,BJ33,BM33,BP33,BS33,BV33,BY33,CB33,CE33,CH33,CK33,CN33,CQ33,#REF!,#REF!,#REF!,#REF!,#REF!)</f>
        <v>0</v>
      </c>
      <c r="H33" s="1">
        <f>COUNT(O33,R33,U33,X33,AA33,AD33,AG33,AJ33,AM33,AP33,AS33,AV33,AY33,BB33,BE33,BH33,BK33,BN33,BQ33,BT33,BW33,BZ33,CC33,CF33,CI33,CL33,CO33,CR33,#REF!,#REF!,#REF!,#REF!,#REF!)</f>
        <v>0</v>
      </c>
      <c r="I33" s="2" t="e">
        <f t="shared" si="1"/>
        <v>#DIV/0!</v>
      </c>
      <c r="J33" s="2" t="e">
        <f t="shared" si="2"/>
        <v>#DIV/0!</v>
      </c>
      <c r="K33" s="2" t="e">
        <f t="shared" si="3"/>
        <v>#DIV/0!</v>
      </c>
      <c r="L33" s="3" t="e">
        <f t="shared" si="4"/>
        <v>#DIV/0!</v>
      </c>
      <c r="M33" s="60"/>
      <c r="N33" s="61"/>
      <c r="O33" s="63"/>
      <c r="P33" s="60"/>
      <c r="Q33" s="61"/>
      <c r="R33" s="63"/>
      <c r="S33" s="60"/>
      <c r="T33" s="61"/>
      <c r="U33" s="63"/>
      <c r="V33" s="60"/>
      <c r="W33" s="61"/>
      <c r="X33" s="63"/>
      <c r="Y33" s="60"/>
      <c r="Z33" s="61"/>
      <c r="AA33" s="63"/>
      <c r="AB33" s="60"/>
      <c r="AC33" s="61"/>
      <c r="AD33" s="63"/>
      <c r="AE33" s="60"/>
      <c r="AF33" s="61"/>
      <c r="AG33" s="63"/>
      <c r="AH33" s="60"/>
      <c r="AI33" s="61"/>
      <c r="AJ33" s="63"/>
      <c r="AK33" s="60"/>
      <c r="AL33" s="61"/>
      <c r="AM33" s="63"/>
      <c r="AN33" s="60"/>
      <c r="AO33" s="61"/>
      <c r="AP33" s="63"/>
      <c r="AQ33" s="60"/>
      <c r="AR33" s="61"/>
      <c r="AS33" s="63"/>
      <c r="AT33" s="60"/>
      <c r="AU33" s="61"/>
      <c r="AV33" s="63"/>
      <c r="AW33" s="60"/>
      <c r="AX33" s="61"/>
      <c r="AY33" s="61"/>
      <c r="AZ33" s="60"/>
      <c r="BA33" s="61"/>
      <c r="BB33" s="61"/>
      <c r="BC33" s="57"/>
      <c r="BD33" s="61"/>
      <c r="BE33" s="63"/>
      <c r="BF33" s="60"/>
      <c r="BG33" s="61"/>
      <c r="BH33" s="63"/>
      <c r="BI33" s="61"/>
      <c r="BJ33" s="61"/>
      <c r="BK33" s="63"/>
      <c r="BL33" s="60"/>
      <c r="BM33" s="61"/>
      <c r="BN33" s="63"/>
      <c r="BO33" s="60"/>
      <c r="BP33" s="61"/>
      <c r="BQ33" s="63"/>
      <c r="BR33" s="57"/>
      <c r="BS33" s="58"/>
      <c r="BT33" s="63"/>
      <c r="BU33" s="60"/>
      <c r="BV33" s="61"/>
      <c r="BW33" s="63"/>
      <c r="BX33" s="60"/>
      <c r="BY33" s="61"/>
      <c r="BZ33" s="63"/>
      <c r="CA33" s="60"/>
      <c r="CB33" s="61"/>
      <c r="CC33" s="63"/>
      <c r="CD33" s="60"/>
      <c r="CE33" s="61"/>
      <c r="CF33" s="63"/>
      <c r="CG33" s="60"/>
      <c r="CH33" s="61"/>
      <c r="CI33" s="63"/>
      <c r="CJ33" s="60"/>
      <c r="CK33" s="61"/>
      <c r="CL33" s="63"/>
      <c r="CM33" s="60"/>
      <c r="CN33" s="61"/>
      <c r="CO33" s="63"/>
      <c r="CP33" s="60"/>
      <c r="CQ33" s="61"/>
      <c r="CR33" s="63"/>
      <c r="CS33" s="62"/>
    </row>
    <row r="34" spans="1:97" s="46" customFormat="1" ht="15" x14ac:dyDescent="0.3">
      <c r="A34" s="4"/>
      <c r="B34" s="5"/>
      <c r="C34" s="47"/>
      <c r="D34" s="47"/>
      <c r="E34" s="1">
        <f t="shared" si="0"/>
        <v>0</v>
      </c>
      <c r="F34" s="1">
        <f>COUNT(M34,P34,S34,V34,Y34,AB34,AE34,AK34,AN34,AQ34,AT34,AW34,AZ34,BC34,BF34,BI34,BL34,BO34,BR34,BU34,BX34,CA34,CD34,CG34,CJ34,CM34,CP34,#REF!,#REF!,#REF!,#REF!,#REF!)</f>
        <v>0</v>
      </c>
      <c r="G34" s="1">
        <f>COUNT(N34,Q34,T34,W34,Z34,AC34,AF34,AI34,AL34,AO34,AR34,AU34,AX34,BA34,BD34,BG34,BJ34,BM34,BP34,BS34,BV34,BY34,CB34,CE34,CH34,CK34,CN34,CQ34,#REF!,#REF!,#REF!,#REF!,#REF!)</f>
        <v>0</v>
      </c>
      <c r="H34" s="1">
        <f>COUNT(O34,R34,U34,X34,AA34,AD34,AG34,AJ34,AM34,AP34,AS34,AV34,AY34,BB34,BE34,BH34,BK34,BN34,BQ34,BT34,BW34,BZ34,CC34,CF34,CI34,CL34,CO34,CR34,#REF!,#REF!,#REF!,#REF!,#REF!)</f>
        <v>0</v>
      </c>
      <c r="I34" s="2" t="e">
        <f t="shared" si="1"/>
        <v>#DIV/0!</v>
      </c>
      <c r="J34" s="2" t="e">
        <f t="shared" si="2"/>
        <v>#DIV/0!</v>
      </c>
      <c r="K34" s="2" t="e">
        <f t="shared" si="3"/>
        <v>#DIV/0!</v>
      </c>
      <c r="L34" s="3" t="e">
        <f t="shared" si="4"/>
        <v>#DIV/0!</v>
      </c>
      <c r="M34" s="60"/>
      <c r="N34" s="61"/>
      <c r="O34" s="63"/>
      <c r="P34" s="60"/>
      <c r="Q34" s="61"/>
      <c r="R34" s="63"/>
      <c r="S34" s="60"/>
      <c r="T34" s="61"/>
      <c r="U34" s="63"/>
      <c r="V34" s="60"/>
      <c r="W34" s="61"/>
      <c r="X34" s="63"/>
      <c r="Y34" s="60"/>
      <c r="Z34" s="61"/>
      <c r="AA34" s="63"/>
      <c r="AB34" s="60"/>
      <c r="AC34" s="61"/>
      <c r="AD34" s="63"/>
      <c r="AE34" s="60"/>
      <c r="AF34" s="61"/>
      <c r="AG34" s="63"/>
      <c r="AH34" s="60"/>
      <c r="AI34" s="61"/>
      <c r="AJ34" s="63"/>
      <c r="AK34" s="60"/>
      <c r="AL34" s="61"/>
      <c r="AM34" s="63"/>
      <c r="AN34" s="60"/>
      <c r="AO34" s="61"/>
      <c r="AP34" s="63"/>
      <c r="AQ34" s="60"/>
      <c r="AR34" s="61"/>
      <c r="AS34" s="63"/>
      <c r="AT34" s="60"/>
      <c r="AU34" s="61"/>
      <c r="AV34" s="63"/>
      <c r="AW34" s="60"/>
      <c r="AX34" s="61"/>
      <c r="AY34" s="61"/>
      <c r="AZ34" s="60"/>
      <c r="BA34" s="61"/>
      <c r="BB34" s="61"/>
      <c r="BC34" s="57"/>
      <c r="BD34" s="61"/>
      <c r="BE34" s="63"/>
      <c r="BF34" s="60"/>
      <c r="BG34" s="61"/>
      <c r="BH34" s="63"/>
      <c r="BI34" s="61"/>
      <c r="BJ34" s="61"/>
      <c r="BK34" s="63"/>
      <c r="BL34" s="60"/>
      <c r="BM34" s="61"/>
      <c r="BN34" s="63"/>
      <c r="BO34" s="60"/>
      <c r="BP34" s="61"/>
      <c r="BQ34" s="63"/>
      <c r="BR34" s="57"/>
      <c r="BS34" s="58"/>
      <c r="BT34" s="63"/>
      <c r="BU34" s="60"/>
      <c r="BV34" s="61"/>
      <c r="BW34" s="63"/>
      <c r="BX34" s="60"/>
      <c r="BY34" s="61"/>
      <c r="BZ34" s="63"/>
      <c r="CA34" s="60"/>
      <c r="CB34" s="61"/>
      <c r="CC34" s="63"/>
      <c r="CD34" s="60"/>
      <c r="CE34" s="61"/>
      <c r="CF34" s="63"/>
      <c r="CG34" s="60"/>
      <c r="CH34" s="61"/>
      <c r="CI34" s="63"/>
      <c r="CJ34" s="60"/>
      <c r="CK34" s="61"/>
      <c r="CL34" s="63"/>
      <c r="CM34" s="60"/>
      <c r="CN34" s="61"/>
      <c r="CO34" s="63"/>
      <c r="CP34" s="60"/>
      <c r="CQ34" s="61"/>
      <c r="CR34" s="63"/>
      <c r="CS34" s="62"/>
    </row>
    <row r="35" spans="1:97" x14ac:dyDescent="0.3">
      <c r="A35" s="49"/>
      <c r="B35" s="50"/>
      <c r="C35" s="51" t="s">
        <v>47</v>
      </c>
      <c r="D35" s="52"/>
      <c r="E35" s="52"/>
      <c r="F35" s="52"/>
      <c r="G35" s="52"/>
      <c r="H35" s="53"/>
      <c r="I35" s="3" t="e">
        <f t="shared" ref="I35:K35" si="5">AVERAGE(I4:I33)</f>
        <v>#DIV/0!</v>
      </c>
      <c r="J35" s="3" t="e">
        <f t="shared" si="5"/>
        <v>#DIV/0!</v>
      </c>
      <c r="K35" s="3" t="e">
        <f t="shared" si="5"/>
        <v>#DIV/0!</v>
      </c>
      <c r="L35" s="3" t="e">
        <f>AVERAGE(L4:L33)</f>
        <v>#DIV/0!</v>
      </c>
      <c r="M35" s="44" t="e">
        <f t="shared" ref="M35:BX35" si="6">AVERAGE(M4:M34)</f>
        <v>#DIV/0!</v>
      </c>
      <c r="N35" s="44" t="e">
        <f t="shared" si="6"/>
        <v>#DIV/0!</v>
      </c>
      <c r="O35" s="44" t="e">
        <f t="shared" si="6"/>
        <v>#DIV/0!</v>
      </c>
      <c r="P35" s="44" t="e">
        <f t="shared" si="6"/>
        <v>#DIV/0!</v>
      </c>
      <c r="Q35" s="44" t="e">
        <f t="shared" si="6"/>
        <v>#DIV/0!</v>
      </c>
      <c r="R35" s="44" t="e">
        <f t="shared" si="6"/>
        <v>#DIV/0!</v>
      </c>
      <c r="S35" s="44" t="e">
        <f t="shared" si="6"/>
        <v>#DIV/0!</v>
      </c>
      <c r="T35" s="44" t="e">
        <f t="shared" si="6"/>
        <v>#DIV/0!</v>
      </c>
      <c r="U35" s="44" t="e">
        <f t="shared" si="6"/>
        <v>#DIV/0!</v>
      </c>
      <c r="V35" s="44" t="e">
        <f t="shared" si="6"/>
        <v>#DIV/0!</v>
      </c>
      <c r="W35" s="44" t="e">
        <f t="shared" si="6"/>
        <v>#DIV/0!</v>
      </c>
      <c r="X35" s="44" t="e">
        <f t="shared" si="6"/>
        <v>#DIV/0!</v>
      </c>
      <c r="Y35" s="44" t="e">
        <f t="shared" si="6"/>
        <v>#DIV/0!</v>
      </c>
      <c r="Z35" s="44" t="e">
        <f t="shared" si="6"/>
        <v>#DIV/0!</v>
      </c>
      <c r="AA35" s="44" t="e">
        <f t="shared" si="6"/>
        <v>#DIV/0!</v>
      </c>
      <c r="AB35" s="44" t="e">
        <f t="shared" si="6"/>
        <v>#DIV/0!</v>
      </c>
      <c r="AC35" s="44" t="e">
        <f t="shared" si="6"/>
        <v>#DIV/0!</v>
      </c>
      <c r="AD35" s="44" t="e">
        <f t="shared" si="6"/>
        <v>#DIV/0!</v>
      </c>
      <c r="AE35" s="44" t="e">
        <f t="shared" si="6"/>
        <v>#DIV/0!</v>
      </c>
      <c r="AF35" s="44" t="e">
        <f t="shared" si="6"/>
        <v>#DIV/0!</v>
      </c>
      <c r="AG35" s="44" t="e">
        <f t="shared" si="6"/>
        <v>#DIV/0!</v>
      </c>
      <c r="AH35" s="44" t="e">
        <f t="shared" si="6"/>
        <v>#DIV/0!</v>
      </c>
      <c r="AI35" s="44" t="e">
        <f t="shared" si="6"/>
        <v>#DIV/0!</v>
      </c>
      <c r="AJ35" s="44" t="e">
        <f t="shared" si="6"/>
        <v>#DIV/0!</v>
      </c>
      <c r="AK35" s="44" t="e">
        <f t="shared" si="6"/>
        <v>#DIV/0!</v>
      </c>
      <c r="AL35" s="44" t="e">
        <f t="shared" si="6"/>
        <v>#DIV/0!</v>
      </c>
      <c r="AM35" s="44" t="e">
        <f t="shared" si="6"/>
        <v>#DIV/0!</v>
      </c>
      <c r="AN35" s="44" t="e">
        <f t="shared" si="6"/>
        <v>#DIV/0!</v>
      </c>
      <c r="AO35" s="44" t="e">
        <f t="shared" si="6"/>
        <v>#DIV/0!</v>
      </c>
      <c r="AP35" s="44" t="e">
        <f t="shared" si="6"/>
        <v>#DIV/0!</v>
      </c>
      <c r="AQ35" s="44" t="e">
        <f t="shared" si="6"/>
        <v>#DIV/0!</v>
      </c>
      <c r="AR35" s="44" t="e">
        <f t="shared" si="6"/>
        <v>#DIV/0!</v>
      </c>
      <c r="AS35" s="44" t="e">
        <f t="shared" si="6"/>
        <v>#DIV/0!</v>
      </c>
      <c r="AT35" s="44" t="e">
        <f t="shared" si="6"/>
        <v>#DIV/0!</v>
      </c>
      <c r="AU35" s="44" t="e">
        <f t="shared" si="6"/>
        <v>#DIV/0!</v>
      </c>
      <c r="AV35" s="44" t="e">
        <f t="shared" si="6"/>
        <v>#DIV/0!</v>
      </c>
      <c r="AW35" s="44" t="e">
        <f t="shared" si="6"/>
        <v>#DIV/0!</v>
      </c>
      <c r="AX35" s="44" t="e">
        <f t="shared" si="6"/>
        <v>#DIV/0!</v>
      </c>
      <c r="AY35" s="44" t="e">
        <f t="shared" si="6"/>
        <v>#DIV/0!</v>
      </c>
      <c r="AZ35" s="54" t="e">
        <f t="shared" si="6"/>
        <v>#DIV/0!</v>
      </c>
      <c r="BA35" s="54" t="e">
        <f t="shared" si="6"/>
        <v>#DIV/0!</v>
      </c>
      <c r="BB35" s="54" t="e">
        <f t="shared" si="6"/>
        <v>#DIV/0!</v>
      </c>
      <c r="BC35" s="55" t="e">
        <f t="shared" si="6"/>
        <v>#DIV/0!</v>
      </c>
      <c r="BD35" s="44" t="e">
        <f t="shared" si="6"/>
        <v>#DIV/0!</v>
      </c>
      <c r="BE35" s="44" t="e">
        <f t="shared" si="6"/>
        <v>#DIV/0!</v>
      </c>
      <c r="BF35" s="44" t="e">
        <f t="shared" si="6"/>
        <v>#DIV/0!</v>
      </c>
      <c r="BG35" s="44" t="e">
        <f t="shared" si="6"/>
        <v>#DIV/0!</v>
      </c>
      <c r="BH35" s="44" t="e">
        <f t="shared" si="6"/>
        <v>#DIV/0!</v>
      </c>
      <c r="BI35" s="44" t="e">
        <f t="shared" si="6"/>
        <v>#DIV/0!</v>
      </c>
      <c r="BJ35" s="44" t="e">
        <f t="shared" si="6"/>
        <v>#DIV/0!</v>
      </c>
      <c r="BK35" s="44" t="e">
        <f t="shared" si="6"/>
        <v>#DIV/0!</v>
      </c>
      <c r="BL35" s="44" t="e">
        <f t="shared" si="6"/>
        <v>#DIV/0!</v>
      </c>
      <c r="BM35" s="44" t="e">
        <f t="shared" si="6"/>
        <v>#DIV/0!</v>
      </c>
      <c r="BN35" s="44" t="e">
        <f t="shared" si="6"/>
        <v>#DIV/0!</v>
      </c>
      <c r="BO35" s="44" t="e">
        <f t="shared" si="6"/>
        <v>#DIV/0!</v>
      </c>
      <c r="BP35" s="44" t="e">
        <f t="shared" si="6"/>
        <v>#DIV/0!</v>
      </c>
      <c r="BQ35" s="44" t="e">
        <f t="shared" si="6"/>
        <v>#DIV/0!</v>
      </c>
      <c r="BR35" s="44" t="e">
        <f t="shared" si="6"/>
        <v>#DIV/0!</v>
      </c>
      <c r="BS35" s="44" t="e">
        <f t="shared" si="6"/>
        <v>#DIV/0!</v>
      </c>
      <c r="BT35" s="44" t="e">
        <f t="shared" si="6"/>
        <v>#DIV/0!</v>
      </c>
      <c r="BU35" s="44" t="e">
        <f t="shared" si="6"/>
        <v>#DIV/0!</v>
      </c>
      <c r="BV35" s="44" t="e">
        <f t="shared" si="6"/>
        <v>#DIV/0!</v>
      </c>
      <c r="BW35" s="44" t="e">
        <f t="shared" si="6"/>
        <v>#DIV/0!</v>
      </c>
      <c r="BX35" s="44" t="e">
        <f t="shared" si="6"/>
        <v>#DIV/0!</v>
      </c>
      <c r="BY35" s="44" t="e">
        <f t="shared" ref="BY35:CV35" si="7">AVERAGE(BY4:BY34)</f>
        <v>#DIV/0!</v>
      </c>
      <c r="BZ35" s="44" t="e">
        <f t="shared" si="7"/>
        <v>#DIV/0!</v>
      </c>
      <c r="CA35" s="44" t="e">
        <f t="shared" si="7"/>
        <v>#DIV/0!</v>
      </c>
      <c r="CB35" s="44" t="e">
        <f t="shared" si="7"/>
        <v>#DIV/0!</v>
      </c>
      <c r="CC35" s="44" t="e">
        <f t="shared" si="7"/>
        <v>#DIV/0!</v>
      </c>
      <c r="CD35" s="44" t="e">
        <f t="shared" si="7"/>
        <v>#DIV/0!</v>
      </c>
      <c r="CE35" s="44" t="e">
        <f t="shared" si="7"/>
        <v>#DIV/0!</v>
      </c>
      <c r="CF35" s="44" t="e">
        <f t="shared" si="7"/>
        <v>#DIV/0!</v>
      </c>
      <c r="CG35" s="44" t="e">
        <f t="shared" si="7"/>
        <v>#DIV/0!</v>
      </c>
      <c r="CH35" s="44" t="e">
        <f t="shared" si="7"/>
        <v>#DIV/0!</v>
      </c>
      <c r="CI35" s="44" t="e">
        <f t="shared" si="7"/>
        <v>#DIV/0!</v>
      </c>
      <c r="CJ35" s="44" t="e">
        <f t="shared" si="7"/>
        <v>#DIV/0!</v>
      </c>
      <c r="CK35" s="44" t="e">
        <f t="shared" si="7"/>
        <v>#DIV/0!</v>
      </c>
      <c r="CL35" s="44" t="e">
        <f t="shared" si="7"/>
        <v>#DIV/0!</v>
      </c>
      <c r="CM35" s="44" t="e">
        <f t="shared" si="7"/>
        <v>#DIV/0!</v>
      </c>
      <c r="CN35" s="44" t="e">
        <f t="shared" si="7"/>
        <v>#DIV/0!</v>
      </c>
      <c r="CO35" s="44" t="e">
        <f t="shared" si="7"/>
        <v>#DIV/0!</v>
      </c>
      <c r="CP35" s="44" t="e">
        <f t="shared" si="7"/>
        <v>#DIV/0!</v>
      </c>
      <c r="CQ35" s="44" t="e">
        <f t="shared" si="7"/>
        <v>#DIV/0!</v>
      </c>
      <c r="CR35" s="55" t="e">
        <f t="shared" si="7"/>
        <v>#DIV/0!</v>
      </c>
      <c r="CS35" s="45"/>
    </row>
    <row r="36" spans="1:97" hidden="1" x14ac:dyDescent="0.3"/>
    <row r="37" spans="1:97" hidden="1" x14ac:dyDescent="0.3"/>
    <row r="38" spans="1:97" hidden="1" x14ac:dyDescent="0.3"/>
    <row r="39" spans="1:97" hidden="1" x14ac:dyDescent="0.3"/>
    <row r="40" spans="1:97" hidden="1" x14ac:dyDescent="0.3"/>
    <row r="41" spans="1:97" hidden="1" x14ac:dyDescent="0.3"/>
    <row r="42" spans="1:97" hidden="1" x14ac:dyDescent="0.3"/>
    <row r="43" spans="1:97" hidden="1" x14ac:dyDescent="0.3"/>
    <row r="44" spans="1:97" hidden="1" x14ac:dyDescent="0.3"/>
    <row r="45" spans="1:97" hidden="1" x14ac:dyDescent="0.3"/>
  </sheetData>
  <sheetProtection algorithmName="SHA-512" hashValue="Y91Ga+QOV77Mwx2DPkj/SCsUw2GNlb49Vr2vEjsFRkm80LxRQR09280eIRIZWN1fibKsZT+kaFdxq5mqgH0wJQ==" saltValue="n4VfshfKlo9kW+lENbmKXw==" spinCount="100000" sheet="1" objects="1" scenarios="1" selectLockedCells="1"/>
  <mergeCells count="35">
    <mergeCell ref="C35:H35"/>
    <mergeCell ref="CA2:CC2"/>
    <mergeCell ref="CD2:CF2"/>
    <mergeCell ref="CG2:CI2"/>
    <mergeCell ref="CJ2:CL2"/>
    <mergeCell ref="CM2:CO2"/>
    <mergeCell ref="CP2:CR2"/>
    <mergeCell ref="BI2:BK2"/>
    <mergeCell ref="BL2:BN2"/>
    <mergeCell ref="BO2:BQ2"/>
    <mergeCell ref="BR2:BT2"/>
    <mergeCell ref="BU2:BW2"/>
    <mergeCell ref="BX2:BZ2"/>
    <mergeCell ref="AQ2:AS2"/>
    <mergeCell ref="AT2:AV2"/>
    <mergeCell ref="AW2:AY2"/>
    <mergeCell ref="AZ2:BB2"/>
    <mergeCell ref="BC2:BE2"/>
    <mergeCell ref="BF2:BH2"/>
    <mergeCell ref="Y2:AA2"/>
    <mergeCell ref="AB2:AD2"/>
    <mergeCell ref="AE2:AG2"/>
    <mergeCell ref="AH2:AJ2"/>
    <mergeCell ref="AK2:AM2"/>
    <mergeCell ref="AN2:AP2"/>
    <mergeCell ref="I1:L1"/>
    <mergeCell ref="M1:AP1"/>
    <mergeCell ref="AQ1:CC1"/>
    <mergeCell ref="CD1:CR1"/>
    <mergeCell ref="CS1:CS2"/>
    <mergeCell ref="I2:L2"/>
    <mergeCell ref="M2:O2"/>
    <mergeCell ref="P2:R2"/>
    <mergeCell ref="S2:U2"/>
    <mergeCell ref="V2:X2"/>
  </mergeCells>
  <conditionalFormatting sqref="I19:J21 I28:J29 I32:J32 I4:J4 I6:J16">
    <cfRule type="cellIs" dxfId="575" priority="190" operator="lessThan">
      <formula>50%</formula>
    </cfRule>
    <cfRule type="cellIs" dxfId="574" priority="191" operator="between">
      <formula>49%</formula>
      <formula>79.99%</formula>
    </cfRule>
    <cfRule type="cellIs" dxfId="573" priority="192" operator="greaterThanOrEqual">
      <formula>80%</formula>
    </cfRule>
  </conditionalFormatting>
  <conditionalFormatting sqref="K19:L21 K28:L29 K32:L32 K4:L4 K6:L16 I35:L35">
    <cfRule type="cellIs" dxfId="572" priority="187" operator="lessThan">
      <formula>50%</formula>
    </cfRule>
    <cfRule type="cellIs" dxfId="571" priority="188" operator="between">
      <formula>49%</formula>
      <formula>79.99%</formula>
    </cfRule>
    <cfRule type="cellIs" dxfId="570" priority="189" operator="greaterThanOrEqual">
      <formula>80%</formula>
    </cfRule>
  </conditionalFormatting>
  <conditionalFormatting sqref="BT19:CI21 M19:BQ21 M35:CR35 M28:BQ29 BT28:CI29 BT32:CI32 M32:BQ32 BT4:CI4 CL4:CR4 CL32:CR32 CL28:CR29 CL19:CR21 M4:BQ4 M6:BQ16 CL6:CR16 BT6:CI16">
    <cfRule type="cellIs" dxfId="569" priority="184" operator="greaterThanOrEqual">
      <formula>0.8</formula>
    </cfRule>
    <cfRule type="cellIs" dxfId="568" priority="185" operator="between">
      <formula>0.49</formula>
      <formula>0.79999999</formula>
    </cfRule>
    <cfRule type="cellIs" dxfId="567" priority="186" operator="lessThan">
      <formula>0.5</formula>
    </cfRule>
  </conditionalFormatting>
  <conditionalFormatting sqref="BR19:BS21 BR28:BS29 BR32:BS32 BR4:BS4 BR6:BS16">
    <cfRule type="cellIs" dxfId="566" priority="181" operator="greaterThanOrEqual">
      <formula>0.8</formula>
    </cfRule>
    <cfRule type="cellIs" dxfId="565" priority="182" operator="between">
      <formula>49%</formula>
      <formula>79.999%</formula>
    </cfRule>
    <cfRule type="cellIs" dxfId="564" priority="183" operator="lessThan">
      <formula>0.5</formula>
    </cfRule>
  </conditionalFormatting>
  <conditionalFormatting sqref="I17:J17">
    <cfRule type="cellIs" dxfId="563" priority="178" operator="lessThan">
      <formula>50%</formula>
    </cfRule>
    <cfRule type="cellIs" dxfId="562" priority="179" operator="between">
      <formula>49%</formula>
      <formula>79.99%</formula>
    </cfRule>
    <cfRule type="cellIs" dxfId="561" priority="180" operator="greaterThanOrEqual">
      <formula>80%</formula>
    </cfRule>
  </conditionalFormatting>
  <conditionalFormatting sqref="K17:L17">
    <cfRule type="cellIs" dxfId="560" priority="175" operator="lessThan">
      <formula>50%</formula>
    </cfRule>
    <cfRule type="cellIs" dxfId="559" priority="176" operator="between">
      <formula>49%</formula>
      <formula>79.99%</formula>
    </cfRule>
    <cfRule type="cellIs" dxfId="558" priority="177" operator="greaterThanOrEqual">
      <formula>80%</formula>
    </cfRule>
  </conditionalFormatting>
  <conditionalFormatting sqref="BT17:CI17 M17:BQ17 CL17:CR17">
    <cfRule type="cellIs" dxfId="557" priority="172" operator="greaterThanOrEqual">
      <formula>0.8</formula>
    </cfRule>
    <cfRule type="cellIs" dxfId="556" priority="173" operator="between">
      <formula>0.49</formula>
      <formula>0.79</formula>
    </cfRule>
    <cfRule type="cellIs" dxfId="555" priority="174" operator="lessThan">
      <formula>0.5</formula>
    </cfRule>
  </conditionalFormatting>
  <conditionalFormatting sqref="BR17:BS17">
    <cfRule type="cellIs" dxfId="554" priority="169" operator="greaterThanOrEqual">
      <formula>0.7</formula>
    </cfRule>
    <cfRule type="cellIs" dxfId="553" priority="170" operator="between">
      <formula>49%</formula>
      <formula>70%</formula>
    </cfRule>
    <cfRule type="cellIs" dxfId="552" priority="171" operator="lessThan">
      <formula>0.5</formula>
    </cfRule>
  </conditionalFormatting>
  <conditionalFormatting sqref="I18:J18">
    <cfRule type="cellIs" dxfId="551" priority="166" operator="lessThan">
      <formula>50%</formula>
    </cfRule>
    <cfRule type="cellIs" dxfId="550" priority="167" operator="between">
      <formula>49%</formula>
      <formula>79.99%</formula>
    </cfRule>
    <cfRule type="cellIs" dxfId="549" priority="168" operator="greaterThanOrEqual">
      <formula>80%</formula>
    </cfRule>
  </conditionalFormatting>
  <conditionalFormatting sqref="K18:L18">
    <cfRule type="cellIs" dxfId="548" priority="163" operator="lessThan">
      <formula>50%</formula>
    </cfRule>
    <cfRule type="cellIs" dxfId="547" priority="164" operator="between">
      <formula>49%</formula>
      <formula>79.99%</formula>
    </cfRule>
    <cfRule type="cellIs" dxfId="546" priority="165" operator="greaterThanOrEqual">
      <formula>80%</formula>
    </cfRule>
  </conditionalFormatting>
  <conditionalFormatting sqref="BT18:CI18 M18:BQ18 CL18:CR18">
    <cfRule type="cellIs" dxfId="545" priority="160" operator="greaterThanOrEqual">
      <formula>0.8</formula>
    </cfRule>
    <cfRule type="cellIs" dxfId="544" priority="161" operator="between">
      <formula>0.49</formula>
      <formula>0.79</formula>
    </cfRule>
    <cfRule type="cellIs" dxfId="543" priority="162" operator="lessThan">
      <formula>0.5</formula>
    </cfRule>
  </conditionalFormatting>
  <conditionalFormatting sqref="BR18:BS18">
    <cfRule type="cellIs" dxfId="542" priority="157" operator="greaterThanOrEqual">
      <formula>0.7</formula>
    </cfRule>
    <cfRule type="cellIs" dxfId="541" priority="158" operator="between">
      <formula>49%</formula>
      <formula>70%</formula>
    </cfRule>
    <cfRule type="cellIs" dxfId="540" priority="159" operator="lessThan">
      <formula>0.5</formula>
    </cfRule>
  </conditionalFormatting>
  <conditionalFormatting sqref="I23:J23">
    <cfRule type="cellIs" dxfId="539" priority="154" operator="lessThan">
      <formula>50%</formula>
    </cfRule>
    <cfRule type="cellIs" dxfId="538" priority="155" operator="between">
      <formula>49%</formula>
      <formula>79.99%</formula>
    </cfRule>
    <cfRule type="cellIs" dxfId="537" priority="156" operator="greaterThanOrEqual">
      <formula>80%</formula>
    </cfRule>
  </conditionalFormatting>
  <conditionalFormatting sqref="K23:L23">
    <cfRule type="cellIs" dxfId="536" priority="151" operator="lessThan">
      <formula>50%</formula>
    </cfRule>
    <cfRule type="cellIs" dxfId="535" priority="152" operator="between">
      <formula>49%</formula>
      <formula>79.99%</formula>
    </cfRule>
    <cfRule type="cellIs" dxfId="534" priority="153" operator="greaterThanOrEqual">
      <formula>80%</formula>
    </cfRule>
  </conditionalFormatting>
  <conditionalFormatting sqref="BT23:CI23 M23:BQ23 CL23:CR23">
    <cfRule type="cellIs" dxfId="533" priority="148" operator="greaterThanOrEqual">
      <formula>0.799999</formula>
    </cfRule>
    <cfRule type="cellIs" dxfId="532" priority="149" operator="between">
      <formula>0.49</formula>
      <formula>0.79</formula>
    </cfRule>
    <cfRule type="cellIs" dxfId="531" priority="150" operator="lessThan">
      <formula>0.5</formula>
    </cfRule>
  </conditionalFormatting>
  <conditionalFormatting sqref="BR23:BS23">
    <cfRule type="cellIs" dxfId="530" priority="145" operator="greaterThanOrEqual">
      <formula>0.8</formula>
    </cfRule>
    <cfRule type="cellIs" dxfId="529" priority="146" operator="between">
      <formula>49%</formula>
      <formula>79.999%</formula>
    </cfRule>
    <cfRule type="cellIs" dxfId="528" priority="147" operator="lessThan">
      <formula>0.5</formula>
    </cfRule>
  </conditionalFormatting>
  <conditionalFormatting sqref="I22:J22">
    <cfRule type="cellIs" dxfId="527" priority="142" operator="lessThan">
      <formula>50%</formula>
    </cfRule>
    <cfRule type="cellIs" dxfId="526" priority="143" operator="between">
      <formula>49%</formula>
      <formula>79.99%</formula>
    </cfRule>
    <cfRule type="cellIs" dxfId="525" priority="144" operator="greaterThanOrEqual">
      <formula>80%</formula>
    </cfRule>
  </conditionalFormatting>
  <conditionalFormatting sqref="K22:L22">
    <cfRule type="cellIs" dxfId="524" priority="139" operator="lessThan">
      <formula>50%</formula>
    </cfRule>
    <cfRule type="cellIs" dxfId="523" priority="140" operator="between">
      <formula>49%</formula>
      <formula>79.99%</formula>
    </cfRule>
    <cfRule type="cellIs" dxfId="522" priority="141" operator="greaterThanOrEqual">
      <formula>80%</formula>
    </cfRule>
  </conditionalFormatting>
  <conditionalFormatting sqref="BT22:CI22 M22:BQ22 CL22:CR22">
    <cfRule type="cellIs" dxfId="521" priority="136" operator="greaterThanOrEqual">
      <formula>0.799999</formula>
    </cfRule>
    <cfRule type="cellIs" dxfId="520" priority="137" operator="between">
      <formula>0.49</formula>
      <formula>0.79</formula>
    </cfRule>
    <cfRule type="cellIs" dxfId="519" priority="138" operator="lessThan">
      <formula>0.5</formula>
    </cfRule>
  </conditionalFormatting>
  <conditionalFormatting sqref="BR22:BS22">
    <cfRule type="cellIs" dxfId="518" priority="133" operator="greaterThanOrEqual">
      <formula>0.8</formula>
    </cfRule>
    <cfRule type="cellIs" dxfId="517" priority="134" operator="between">
      <formula>49%</formula>
      <formula>79.999%</formula>
    </cfRule>
    <cfRule type="cellIs" dxfId="516" priority="135" operator="lessThan">
      <formula>0.5</formula>
    </cfRule>
  </conditionalFormatting>
  <conditionalFormatting sqref="BR24:BS27">
    <cfRule type="cellIs" dxfId="515" priority="121" operator="greaterThanOrEqual">
      <formula>0.8</formula>
    </cfRule>
    <cfRule type="cellIs" dxfId="514" priority="122" operator="between">
      <formula>49%</formula>
      <formula>79.999%</formula>
    </cfRule>
    <cfRule type="cellIs" dxfId="513" priority="123" operator="lessThan">
      <formula>0.5</formula>
    </cfRule>
  </conditionalFormatting>
  <conditionalFormatting sqref="I24:J27">
    <cfRule type="cellIs" dxfId="512" priority="130" operator="lessThan">
      <formula>50%</formula>
    </cfRule>
    <cfRule type="cellIs" dxfId="511" priority="131" operator="between">
      <formula>49%</formula>
      <formula>79.99%</formula>
    </cfRule>
    <cfRule type="cellIs" dxfId="510" priority="132" operator="greaterThanOrEqual">
      <formula>80%</formula>
    </cfRule>
  </conditionalFormatting>
  <conditionalFormatting sqref="K24:L27">
    <cfRule type="cellIs" dxfId="509" priority="127" operator="lessThan">
      <formula>50%</formula>
    </cfRule>
    <cfRule type="cellIs" dxfId="508" priority="128" operator="between">
      <formula>49%</formula>
      <formula>79.99%</formula>
    </cfRule>
    <cfRule type="cellIs" dxfId="507" priority="129" operator="greaterThanOrEqual">
      <formula>80%</formula>
    </cfRule>
  </conditionalFormatting>
  <conditionalFormatting sqref="M24:BQ27 BT24:CI27 CL24:CR27">
    <cfRule type="cellIs" dxfId="506" priority="124" operator="greaterThanOrEqual">
      <formula>0.799999</formula>
    </cfRule>
    <cfRule type="cellIs" dxfId="505" priority="125" operator="between">
      <formula>0.49</formula>
      <formula>0.79</formula>
    </cfRule>
    <cfRule type="cellIs" dxfId="504" priority="126" operator="lessThan">
      <formula>0.5</formula>
    </cfRule>
  </conditionalFormatting>
  <conditionalFormatting sqref="I30:J30">
    <cfRule type="cellIs" dxfId="503" priority="118" operator="lessThan">
      <formula>50%</formula>
    </cfRule>
    <cfRule type="cellIs" dxfId="502" priority="119" operator="between">
      <formula>49%</formula>
      <formula>79.99%</formula>
    </cfRule>
    <cfRule type="cellIs" dxfId="501" priority="120" operator="greaterThanOrEqual">
      <formula>80%</formula>
    </cfRule>
  </conditionalFormatting>
  <conditionalFormatting sqref="K30:L30">
    <cfRule type="cellIs" dxfId="500" priority="115" operator="lessThan">
      <formula>50%</formula>
    </cfRule>
    <cfRule type="cellIs" dxfId="499" priority="116" operator="between">
      <formula>49%</formula>
      <formula>79.99%</formula>
    </cfRule>
    <cfRule type="cellIs" dxfId="498" priority="117" operator="greaterThanOrEqual">
      <formula>80%</formula>
    </cfRule>
  </conditionalFormatting>
  <conditionalFormatting sqref="BT30:CI30 M30:BQ30 CL30:CR30">
    <cfRule type="cellIs" dxfId="497" priority="112" operator="greaterThanOrEqual">
      <formula>0.799999</formula>
    </cfRule>
    <cfRule type="cellIs" dxfId="496" priority="113" operator="between">
      <formula>0.49</formula>
      <formula>0.79</formula>
    </cfRule>
    <cfRule type="cellIs" dxfId="495" priority="114" operator="lessThan">
      <formula>0.5</formula>
    </cfRule>
  </conditionalFormatting>
  <conditionalFormatting sqref="BR30:BS30">
    <cfRule type="cellIs" dxfId="494" priority="109" operator="greaterThanOrEqual">
      <formula>0.8</formula>
    </cfRule>
    <cfRule type="cellIs" dxfId="493" priority="110" operator="between">
      <formula>49%</formula>
      <formula>79.999%</formula>
    </cfRule>
    <cfRule type="cellIs" dxfId="492" priority="111" operator="lessThan">
      <formula>0.5</formula>
    </cfRule>
  </conditionalFormatting>
  <conditionalFormatting sqref="I31:J31">
    <cfRule type="cellIs" dxfId="491" priority="106" operator="lessThan">
      <formula>50%</formula>
    </cfRule>
    <cfRule type="cellIs" dxfId="490" priority="107" operator="between">
      <formula>49%</formula>
      <formula>79.99%</formula>
    </cfRule>
    <cfRule type="cellIs" dxfId="489" priority="108" operator="greaterThanOrEqual">
      <formula>80%</formula>
    </cfRule>
  </conditionalFormatting>
  <conditionalFormatting sqref="K31:L31">
    <cfRule type="cellIs" dxfId="488" priority="103" operator="lessThan">
      <formula>50%</formula>
    </cfRule>
    <cfRule type="cellIs" dxfId="487" priority="104" operator="between">
      <formula>49%</formula>
      <formula>79.99%</formula>
    </cfRule>
    <cfRule type="cellIs" dxfId="486" priority="105" operator="greaterThanOrEqual">
      <formula>80%</formula>
    </cfRule>
  </conditionalFormatting>
  <conditionalFormatting sqref="BT31:CI31 M31:BQ31 CL31:CR31">
    <cfRule type="cellIs" dxfId="485" priority="100" operator="greaterThanOrEqual">
      <formula>0.799999</formula>
    </cfRule>
    <cfRule type="cellIs" dxfId="484" priority="101" operator="between">
      <formula>0.49</formula>
      <formula>0.79</formula>
    </cfRule>
    <cfRule type="cellIs" dxfId="483" priority="102" operator="lessThan">
      <formula>0.5</formula>
    </cfRule>
  </conditionalFormatting>
  <conditionalFormatting sqref="BR31:BS31">
    <cfRule type="cellIs" dxfId="482" priority="97" operator="greaterThanOrEqual">
      <formula>0.8</formula>
    </cfRule>
    <cfRule type="cellIs" dxfId="481" priority="98" operator="between">
      <formula>49%</formula>
      <formula>79.999%</formula>
    </cfRule>
    <cfRule type="cellIs" dxfId="480" priority="99" operator="lessThan">
      <formula>0.5</formula>
    </cfRule>
  </conditionalFormatting>
  <conditionalFormatting sqref="I33:J33">
    <cfRule type="cellIs" dxfId="479" priority="94" operator="lessThan">
      <formula>50%</formula>
    </cfRule>
    <cfRule type="cellIs" dxfId="478" priority="95" operator="between">
      <formula>49%</formula>
      <formula>79.99%</formula>
    </cfRule>
    <cfRule type="cellIs" dxfId="477" priority="96" operator="greaterThanOrEqual">
      <formula>80%</formula>
    </cfRule>
  </conditionalFormatting>
  <conditionalFormatting sqref="K33:L33">
    <cfRule type="cellIs" dxfId="476" priority="91" operator="lessThan">
      <formula>50%</formula>
    </cfRule>
    <cfRule type="cellIs" dxfId="475" priority="92" operator="between">
      <formula>49%</formula>
      <formula>79.99%</formula>
    </cfRule>
    <cfRule type="cellIs" dxfId="474" priority="93" operator="greaterThanOrEqual">
      <formula>80%</formula>
    </cfRule>
  </conditionalFormatting>
  <conditionalFormatting sqref="CL33:CR33 M33:BQ33 BT33:CI33">
    <cfRule type="cellIs" dxfId="473" priority="88" operator="greaterThanOrEqual">
      <formula>0.8</formula>
    </cfRule>
    <cfRule type="cellIs" dxfId="472" priority="89" operator="between">
      <formula>0.49</formula>
      <formula>0.79999999</formula>
    </cfRule>
    <cfRule type="cellIs" dxfId="471" priority="90" operator="lessThan">
      <formula>0.5</formula>
    </cfRule>
  </conditionalFormatting>
  <conditionalFormatting sqref="BR33:BS33">
    <cfRule type="cellIs" dxfId="470" priority="85" operator="greaterThanOrEqual">
      <formula>0.8</formula>
    </cfRule>
    <cfRule type="cellIs" dxfId="469" priority="86" operator="between">
      <formula>49%</formula>
      <formula>79.999%</formula>
    </cfRule>
    <cfRule type="cellIs" dxfId="468" priority="87" operator="lessThan">
      <formula>0.5</formula>
    </cfRule>
  </conditionalFormatting>
  <conditionalFormatting sqref="CJ19:CJ21 CJ28:CJ29 CJ32 CJ4 CJ6:CJ16">
    <cfRule type="cellIs" dxfId="467" priority="82" operator="greaterThanOrEqual">
      <formula>0.799999</formula>
    </cfRule>
    <cfRule type="cellIs" dxfId="466" priority="83" operator="between">
      <formula>0.49</formula>
      <formula>0.79</formula>
    </cfRule>
    <cfRule type="cellIs" dxfId="465" priority="84" operator="lessThan">
      <formula>0.5</formula>
    </cfRule>
  </conditionalFormatting>
  <conditionalFormatting sqref="CJ17">
    <cfRule type="cellIs" dxfId="464" priority="79" operator="greaterThanOrEqual">
      <formula>0.8</formula>
    </cfRule>
    <cfRule type="cellIs" dxfId="463" priority="80" operator="between">
      <formula>0.49</formula>
      <formula>0.79</formula>
    </cfRule>
    <cfRule type="cellIs" dxfId="462" priority="81" operator="lessThan">
      <formula>0.5</formula>
    </cfRule>
  </conditionalFormatting>
  <conditionalFormatting sqref="CJ18">
    <cfRule type="cellIs" dxfId="461" priority="76" operator="greaterThanOrEqual">
      <formula>0.8</formula>
    </cfRule>
    <cfRule type="cellIs" dxfId="460" priority="77" operator="between">
      <formula>0.49</formula>
      <formula>0.79</formula>
    </cfRule>
    <cfRule type="cellIs" dxfId="459" priority="78" operator="lessThan">
      <formula>0.5</formula>
    </cfRule>
  </conditionalFormatting>
  <conditionalFormatting sqref="CJ23">
    <cfRule type="cellIs" dxfId="458" priority="73" operator="greaterThanOrEqual">
      <formula>0.799999</formula>
    </cfRule>
    <cfRule type="cellIs" dxfId="457" priority="74" operator="between">
      <formula>0.49</formula>
      <formula>0.79</formula>
    </cfRule>
    <cfRule type="cellIs" dxfId="456" priority="75" operator="lessThan">
      <formula>0.5</formula>
    </cfRule>
  </conditionalFormatting>
  <conditionalFormatting sqref="CJ22">
    <cfRule type="cellIs" dxfId="455" priority="70" operator="greaterThanOrEqual">
      <formula>0.799999</formula>
    </cfRule>
    <cfRule type="cellIs" dxfId="454" priority="71" operator="between">
      <formula>0.49</formula>
      <formula>0.79</formula>
    </cfRule>
    <cfRule type="cellIs" dxfId="453" priority="72" operator="lessThan">
      <formula>0.5</formula>
    </cfRule>
  </conditionalFormatting>
  <conditionalFormatting sqref="CJ24:CJ27">
    <cfRule type="cellIs" dxfId="452" priority="67" operator="greaterThanOrEqual">
      <formula>0.799999</formula>
    </cfRule>
    <cfRule type="cellIs" dxfId="451" priority="68" operator="between">
      <formula>0.49</formula>
      <formula>0.79</formula>
    </cfRule>
    <cfRule type="cellIs" dxfId="450" priority="69" operator="lessThan">
      <formula>0.5</formula>
    </cfRule>
  </conditionalFormatting>
  <conditionalFormatting sqref="CJ30">
    <cfRule type="cellIs" dxfId="449" priority="64" operator="greaterThanOrEqual">
      <formula>0.799999</formula>
    </cfRule>
    <cfRule type="cellIs" dxfId="448" priority="65" operator="between">
      <formula>0.49</formula>
      <formula>0.79</formula>
    </cfRule>
    <cfRule type="cellIs" dxfId="447" priority="66" operator="lessThan">
      <formula>0.5</formula>
    </cfRule>
  </conditionalFormatting>
  <conditionalFormatting sqref="CJ31">
    <cfRule type="cellIs" dxfId="446" priority="61" operator="greaterThanOrEqual">
      <formula>0.799999</formula>
    </cfRule>
    <cfRule type="cellIs" dxfId="445" priority="62" operator="between">
      <formula>0.49</formula>
      <formula>0.79</formula>
    </cfRule>
    <cfRule type="cellIs" dxfId="444" priority="63" operator="lessThan">
      <formula>0.5</formula>
    </cfRule>
  </conditionalFormatting>
  <conditionalFormatting sqref="CJ33">
    <cfRule type="cellIs" dxfId="443" priority="58" operator="greaterThanOrEqual">
      <formula>0.799999</formula>
    </cfRule>
    <cfRule type="cellIs" dxfId="442" priority="59" operator="between">
      <formula>0.49</formula>
      <formula>0.79</formula>
    </cfRule>
    <cfRule type="cellIs" dxfId="441" priority="60" operator="lessThan">
      <formula>0.5</formula>
    </cfRule>
  </conditionalFormatting>
  <conditionalFormatting sqref="CK4 CK32 CK28:CK29 CK19:CK21 CK6:CK16">
    <cfRule type="cellIs" dxfId="440" priority="55" operator="greaterThanOrEqual">
      <formula>0.8</formula>
    </cfRule>
    <cfRule type="cellIs" dxfId="439" priority="56" operator="between">
      <formula>0.49</formula>
      <formula>0.79999999</formula>
    </cfRule>
    <cfRule type="cellIs" dxfId="438" priority="57" operator="lessThan">
      <formula>0.5</formula>
    </cfRule>
  </conditionalFormatting>
  <conditionalFormatting sqref="CK17">
    <cfRule type="cellIs" dxfId="437" priority="52" operator="greaterThanOrEqual">
      <formula>0.8</formula>
    </cfRule>
    <cfRule type="cellIs" dxfId="436" priority="53" operator="between">
      <formula>0.49</formula>
      <formula>0.79</formula>
    </cfRule>
    <cfRule type="cellIs" dxfId="435" priority="54" operator="lessThan">
      <formula>0.5</formula>
    </cfRule>
  </conditionalFormatting>
  <conditionalFormatting sqref="CK18">
    <cfRule type="cellIs" dxfId="434" priority="49" operator="greaterThanOrEqual">
      <formula>0.8</formula>
    </cfRule>
    <cfRule type="cellIs" dxfId="433" priority="50" operator="between">
      <formula>0.49</formula>
      <formula>0.79</formula>
    </cfRule>
    <cfRule type="cellIs" dxfId="432" priority="51" operator="lessThan">
      <formula>0.5</formula>
    </cfRule>
  </conditionalFormatting>
  <conditionalFormatting sqref="CK23">
    <cfRule type="cellIs" dxfId="431" priority="46" operator="greaterThanOrEqual">
      <formula>0.799999</formula>
    </cfRule>
    <cfRule type="cellIs" dxfId="430" priority="47" operator="between">
      <formula>0.49</formula>
      <formula>0.79</formula>
    </cfRule>
    <cfRule type="cellIs" dxfId="429" priority="48" operator="lessThan">
      <formula>0.5</formula>
    </cfRule>
  </conditionalFormatting>
  <conditionalFormatting sqref="CK22">
    <cfRule type="cellIs" dxfId="428" priority="43" operator="greaterThanOrEqual">
      <formula>0.799999</formula>
    </cfRule>
    <cfRule type="cellIs" dxfId="427" priority="44" operator="between">
      <formula>0.49</formula>
      <formula>0.79</formula>
    </cfRule>
    <cfRule type="cellIs" dxfId="426" priority="45" operator="lessThan">
      <formula>0.5</formula>
    </cfRule>
  </conditionalFormatting>
  <conditionalFormatting sqref="CK24:CK27">
    <cfRule type="cellIs" dxfId="425" priority="40" operator="greaterThanOrEqual">
      <formula>0.799999</formula>
    </cfRule>
    <cfRule type="cellIs" dxfId="424" priority="41" operator="between">
      <formula>0.49</formula>
      <formula>0.79</formula>
    </cfRule>
    <cfRule type="cellIs" dxfId="423" priority="42" operator="lessThan">
      <formula>0.5</formula>
    </cfRule>
  </conditionalFormatting>
  <conditionalFormatting sqref="CK30">
    <cfRule type="cellIs" dxfId="422" priority="37" operator="greaterThanOrEqual">
      <formula>0.799999</formula>
    </cfRule>
    <cfRule type="cellIs" dxfId="421" priority="38" operator="between">
      <formula>0.49</formula>
      <formula>0.79</formula>
    </cfRule>
    <cfRule type="cellIs" dxfId="420" priority="39" operator="lessThan">
      <formula>0.5</formula>
    </cfRule>
  </conditionalFormatting>
  <conditionalFormatting sqref="CK31">
    <cfRule type="cellIs" dxfId="419" priority="34" operator="greaterThanOrEqual">
      <formula>0.799999</formula>
    </cfRule>
    <cfRule type="cellIs" dxfId="418" priority="35" operator="between">
      <formula>0.49</formula>
      <formula>0.79</formula>
    </cfRule>
    <cfRule type="cellIs" dxfId="417" priority="36" operator="lessThan">
      <formula>0.5</formula>
    </cfRule>
  </conditionalFormatting>
  <conditionalFormatting sqref="CK33">
    <cfRule type="cellIs" dxfId="416" priority="31" operator="greaterThanOrEqual">
      <formula>0.8</formula>
    </cfRule>
    <cfRule type="cellIs" dxfId="415" priority="32" operator="between">
      <formula>0.49</formula>
      <formula>0.79999999</formula>
    </cfRule>
    <cfRule type="cellIs" dxfId="414" priority="33" operator="lessThan">
      <formula>0.5</formula>
    </cfRule>
  </conditionalFormatting>
  <conditionalFormatting sqref="I5:J5">
    <cfRule type="cellIs" dxfId="413" priority="28" operator="lessThan">
      <formula>50%</formula>
    </cfRule>
    <cfRule type="cellIs" dxfId="412" priority="29" operator="between">
      <formula>49%</formula>
      <formula>79.99%</formula>
    </cfRule>
    <cfRule type="cellIs" dxfId="411" priority="30" operator="greaterThanOrEqual">
      <formula>80%</formula>
    </cfRule>
  </conditionalFormatting>
  <conditionalFormatting sqref="K5:L5">
    <cfRule type="cellIs" dxfId="410" priority="25" operator="lessThan">
      <formula>50%</formula>
    </cfRule>
    <cfRule type="cellIs" dxfId="409" priority="26" operator="between">
      <formula>49%</formula>
      <formula>79.99%</formula>
    </cfRule>
    <cfRule type="cellIs" dxfId="408" priority="27" operator="greaterThanOrEqual">
      <formula>80%</formula>
    </cfRule>
  </conditionalFormatting>
  <conditionalFormatting sqref="CL5:CR5 M5:BQ5 BT5:CI5">
    <cfRule type="cellIs" dxfId="407" priority="22" operator="greaterThanOrEqual">
      <formula>0.8</formula>
    </cfRule>
    <cfRule type="cellIs" dxfId="406" priority="23" operator="between">
      <formula>0.49</formula>
      <formula>0.79999999</formula>
    </cfRule>
    <cfRule type="cellIs" dxfId="405" priority="24" operator="lessThan">
      <formula>0.5</formula>
    </cfRule>
  </conditionalFormatting>
  <conditionalFormatting sqref="BR5:BS5">
    <cfRule type="cellIs" dxfId="404" priority="19" operator="greaterThanOrEqual">
      <formula>0.8</formula>
    </cfRule>
    <cfRule type="cellIs" dxfId="403" priority="20" operator="between">
      <formula>49%</formula>
      <formula>79.999%</formula>
    </cfRule>
    <cfRule type="cellIs" dxfId="402" priority="21" operator="lessThan">
      <formula>0.5</formula>
    </cfRule>
  </conditionalFormatting>
  <conditionalFormatting sqref="CJ5">
    <cfRule type="cellIs" dxfId="401" priority="16" operator="greaterThanOrEqual">
      <formula>0.799999</formula>
    </cfRule>
    <cfRule type="cellIs" dxfId="400" priority="17" operator="between">
      <formula>0.49</formula>
      <formula>0.79</formula>
    </cfRule>
    <cfRule type="cellIs" dxfId="399" priority="18" operator="lessThan">
      <formula>0.5</formula>
    </cfRule>
  </conditionalFormatting>
  <conditionalFormatting sqref="CK5">
    <cfRule type="cellIs" dxfId="398" priority="13" operator="greaterThanOrEqual">
      <formula>0.8</formula>
    </cfRule>
    <cfRule type="cellIs" dxfId="397" priority="14" operator="between">
      <formula>0.49</formula>
      <formula>0.79999999</formula>
    </cfRule>
    <cfRule type="cellIs" dxfId="396" priority="15" operator="lessThan">
      <formula>0.5</formula>
    </cfRule>
  </conditionalFormatting>
  <conditionalFormatting sqref="I34:J34">
    <cfRule type="cellIs" dxfId="395" priority="10" operator="lessThan">
      <formula>50%</formula>
    </cfRule>
    <cfRule type="cellIs" dxfId="394" priority="11" operator="between">
      <formula>49%</formula>
      <formula>79.99%</formula>
    </cfRule>
    <cfRule type="cellIs" dxfId="393" priority="12" operator="greaterThanOrEqual">
      <formula>80%</formula>
    </cfRule>
  </conditionalFormatting>
  <conditionalFormatting sqref="K34:L34">
    <cfRule type="cellIs" dxfId="392" priority="7" operator="lessThan">
      <formula>50%</formula>
    </cfRule>
    <cfRule type="cellIs" dxfId="391" priority="8" operator="between">
      <formula>49%</formula>
      <formula>79.99%</formula>
    </cfRule>
    <cfRule type="cellIs" dxfId="390" priority="9" operator="greaterThanOrEqual">
      <formula>80%</formula>
    </cfRule>
  </conditionalFormatting>
  <conditionalFormatting sqref="M34:BQ34 BT34:CR34">
    <cfRule type="cellIs" dxfId="389" priority="4" operator="greaterThanOrEqual">
      <formula>0.799999</formula>
    </cfRule>
    <cfRule type="cellIs" dxfId="388" priority="5" operator="between">
      <formula>0.49</formula>
      <formula>0.79</formula>
    </cfRule>
    <cfRule type="cellIs" dxfId="387" priority="6" operator="lessThan">
      <formula>0.5</formula>
    </cfRule>
  </conditionalFormatting>
  <conditionalFormatting sqref="BR34:BS34">
    <cfRule type="cellIs" dxfId="386" priority="1" operator="greaterThanOrEqual">
      <formula>0.8</formula>
    </cfRule>
    <cfRule type="cellIs" dxfId="385" priority="2" operator="between">
      <formula>49%</formula>
      <formula>79.999%</formula>
    </cfRule>
    <cfRule type="cellIs" dxfId="384" priority="3" operator="lessThan">
      <formula>0.5</formula>
    </cfRule>
  </conditionalFormatting>
  <pageMargins left="0.7" right="0.7" top="0.75" bottom="0.75" header="0.3" footer="0.3"/>
  <pageSetup paperSize="9" scale="1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S45"/>
  <sheetViews>
    <sheetView showGridLines="0" zoomScale="110" zoomScaleNormal="110" workbookViewId="0">
      <pane xSplit="12" topLeftCell="M1" activePane="topRight" state="frozen"/>
      <selection pane="topRight" activeCell="A4" sqref="A4"/>
    </sheetView>
  </sheetViews>
  <sheetFormatPr defaultColWidth="0" defaultRowHeight="16.5" zeroHeight="1" x14ac:dyDescent="0.3"/>
  <cols>
    <col min="1" max="1" width="18.5703125" style="21" customWidth="1"/>
    <col min="2" max="2" width="14.5703125" style="21" customWidth="1"/>
    <col min="3" max="3" width="14.28515625" style="56" hidden="1" customWidth="1"/>
    <col min="4" max="4" width="15.42578125" style="56" hidden="1" customWidth="1"/>
    <col min="5" max="8" width="9.140625" style="21" customWidth="1"/>
    <col min="9" max="10" width="11" style="21" customWidth="1"/>
    <col min="11" max="11" width="9.140625" style="21" customWidth="1"/>
    <col min="12" max="12" width="19.28515625" style="21" customWidth="1"/>
    <col min="13" max="50" width="9.140625" style="21" customWidth="1"/>
    <col min="51" max="51" width="10.5703125" style="21" customWidth="1"/>
    <col min="52" max="53" width="9.140625" style="21" customWidth="1"/>
    <col min="54" max="54" width="10" style="21" customWidth="1"/>
    <col min="55" max="80" width="9.140625" style="21" customWidth="1"/>
    <col min="81" max="81" width="13.5703125" style="21" customWidth="1"/>
    <col min="82" max="87" width="9.140625" style="21" customWidth="1"/>
    <col min="88" max="88" width="11.5703125" style="21" customWidth="1"/>
    <col min="89" max="89" width="11.28515625" style="21" customWidth="1"/>
    <col min="90" max="90" width="10.7109375" style="21" customWidth="1"/>
    <col min="91" max="92" width="9.140625" style="21" customWidth="1"/>
    <col min="93" max="93" width="10.85546875" style="21" customWidth="1"/>
    <col min="94" max="97" width="9.140625" style="21" customWidth="1"/>
    <col min="98" max="16384" width="9.140625" style="21" hidden="1"/>
  </cols>
  <sheetData>
    <row r="1" spans="1:97" x14ac:dyDescent="0.3">
      <c r="A1" s="6"/>
      <c r="B1" s="7"/>
      <c r="C1" s="8"/>
      <c r="D1" s="9"/>
      <c r="E1" s="9"/>
      <c r="F1" s="9"/>
      <c r="G1" s="9"/>
      <c r="H1" s="10"/>
      <c r="I1" s="11" t="s">
        <v>11</v>
      </c>
      <c r="J1" s="12"/>
      <c r="K1" s="12"/>
      <c r="L1" s="13"/>
      <c r="M1" s="14" t="s">
        <v>16</v>
      </c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6"/>
      <c r="AQ1" s="17" t="s">
        <v>40</v>
      </c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9"/>
      <c r="CD1" s="14" t="s">
        <v>46</v>
      </c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6"/>
      <c r="CS1" s="20"/>
    </row>
    <row r="2" spans="1:97" x14ac:dyDescent="0.3">
      <c r="A2" s="22"/>
      <c r="B2" s="23"/>
      <c r="C2" s="24"/>
      <c r="D2" s="24"/>
      <c r="E2" s="24"/>
      <c r="F2" s="24"/>
      <c r="G2" s="24"/>
      <c r="H2" s="25"/>
      <c r="I2" s="11" t="s">
        <v>5</v>
      </c>
      <c r="J2" s="12"/>
      <c r="K2" s="12"/>
      <c r="L2" s="13"/>
      <c r="M2" s="26" t="s">
        <v>17</v>
      </c>
      <c r="N2" s="27"/>
      <c r="O2" s="28"/>
      <c r="P2" s="26" t="s">
        <v>18</v>
      </c>
      <c r="Q2" s="27"/>
      <c r="R2" s="28"/>
      <c r="S2" s="26" t="s">
        <v>19</v>
      </c>
      <c r="T2" s="27"/>
      <c r="U2" s="28"/>
      <c r="V2" s="26" t="s">
        <v>20</v>
      </c>
      <c r="W2" s="27"/>
      <c r="X2" s="28"/>
      <c r="Y2" s="26" t="s">
        <v>21</v>
      </c>
      <c r="Z2" s="27"/>
      <c r="AA2" s="28"/>
      <c r="AB2" s="26" t="s">
        <v>22</v>
      </c>
      <c r="AC2" s="27"/>
      <c r="AD2" s="28"/>
      <c r="AE2" s="26" t="s">
        <v>23</v>
      </c>
      <c r="AF2" s="27"/>
      <c r="AG2" s="28"/>
      <c r="AH2" s="26" t="s">
        <v>24</v>
      </c>
      <c r="AI2" s="27"/>
      <c r="AJ2" s="28"/>
      <c r="AK2" s="26" t="s">
        <v>25</v>
      </c>
      <c r="AL2" s="27"/>
      <c r="AM2" s="28"/>
      <c r="AN2" s="26" t="s">
        <v>26</v>
      </c>
      <c r="AO2" s="27"/>
      <c r="AP2" s="28"/>
      <c r="AQ2" s="29" t="s">
        <v>27</v>
      </c>
      <c r="AR2" s="27"/>
      <c r="AS2" s="28"/>
      <c r="AT2" s="29" t="s">
        <v>28</v>
      </c>
      <c r="AU2" s="27"/>
      <c r="AV2" s="28"/>
      <c r="AW2" s="29" t="s">
        <v>29</v>
      </c>
      <c r="AX2" s="27"/>
      <c r="AY2" s="28"/>
      <c r="AZ2" s="29" t="s">
        <v>30</v>
      </c>
      <c r="BA2" s="27"/>
      <c r="BB2" s="28"/>
      <c r="BC2" s="29" t="s">
        <v>31</v>
      </c>
      <c r="BD2" s="27"/>
      <c r="BE2" s="28"/>
      <c r="BF2" s="29" t="s">
        <v>32</v>
      </c>
      <c r="BG2" s="27"/>
      <c r="BH2" s="28"/>
      <c r="BI2" s="29" t="s">
        <v>33</v>
      </c>
      <c r="BJ2" s="27"/>
      <c r="BK2" s="28"/>
      <c r="BL2" s="26" t="s">
        <v>34</v>
      </c>
      <c r="BM2" s="27"/>
      <c r="BN2" s="28"/>
      <c r="BO2" s="29" t="s">
        <v>35</v>
      </c>
      <c r="BP2" s="27"/>
      <c r="BQ2" s="28"/>
      <c r="BR2" s="29" t="s">
        <v>36</v>
      </c>
      <c r="BS2" s="27"/>
      <c r="BT2" s="28"/>
      <c r="BU2" s="29" t="s">
        <v>37</v>
      </c>
      <c r="BV2" s="27"/>
      <c r="BW2" s="28"/>
      <c r="BX2" s="29" t="s">
        <v>38</v>
      </c>
      <c r="BY2" s="27"/>
      <c r="BZ2" s="28"/>
      <c r="CA2" s="29" t="s">
        <v>39</v>
      </c>
      <c r="CB2" s="27"/>
      <c r="CC2" s="28"/>
      <c r="CD2" s="29" t="s">
        <v>41</v>
      </c>
      <c r="CE2" s="27"/>
      <c r="CF2" s="28"/>
      <c r="CG2" s="29" t="s">
        <v>42</v>
      </c>
      <c r="CH2" s="27"/>
      <c r="CI2" s="28"/>
      <c r="CJ2" s="29" t="s">
        <v>43</v>
      </c>
      <c r="CK2" s="27"/>
      <c r="CL2" s="28"/>
      <c r="CM2" s="29" t="s">
        <v>44</v>
      </c>
      <c r="CN2" s="27"/>
      <c r="CO2" s="28"/>
      <c r="CP2" s="29" t="s">
        <v>45</v>
      </c>
      <c r="CQ2" s="27"/>
      <c r="CR2" s="28"/>
      <c r="CS2" s="30"/>
    </row>
    <row r="3" spans="1:97" ht="17.25" x14ac:dyDescent="0.35">
      <c r="A3" s="31" t="s">
        <v>0</v>
      </c>
      <c r="B3" s="31" t="s">
        <v>1</v>
      </c>
      <c r="C3" s="31" t="s">
        <v>0</v>
      </c>
      <c r="D3" s="31" t="s">
        <v>1</v>
      </c>
      <c r="E3" s="32" t="s">
        <v>10</v>
      </c>
      <c r="F3" s="33" t="s">
        <v>7</v>
      </c>
      <c r="G3" s="34" t="s">
        <v>8</v>
      </c>
      <c r="H3" s="35" t="s">
        <v>9</v>
      </c>
      <c r="I3" s="36" t="s">
        <v>13</v>
      </c>
      <c r="J3" s="37" t="s">
        <v>12</v>
      </c>
      <c r="K3" s="37" t="s">
        <v>14</v>
      </c>
      <c r="L3" s="32" t="s">
        <v>15</v>
      </c>
      <c r="M3" s="38" t="s">
        <v>2</v>
      </c>
      <c r="N3" s="34" t="s">
        <v>3</v>
      </c>
      <c r="O3" s="35" t="s">
        <v>4</v>
      </c>
      <c r="P3" s="33" t="s">
        <v>2</v>
      </c>
      <c r="Q3" s="34" t="s">
        <v>3</v>
      </c>
      <c r="R3" s="35" t="s">
        <v>4</v>
      </c>
      <c r="S3" s="33" t="s">
        <v>2</v>
      </c>
      <c r="T3" s="34" t="s">
        <v>3</v>
      </c>
      <c r="U3" s="35" t="s">
        <v>4</v>
      </c>
      <c r="V3" s="33" t="s">
        <v>2</v>
      </c>
      <c r="W3" s="34" t="s">
        <v>3</v>
      </c>
      <c r="X3" s="35" t="s">
        <v>4</v>
      </c>
      <c r="Y3" s="33" t="s">
        <v>2</v>
      </c>
      <c r="Z3" s="34" t="s">
        <v>3</v>
      </c>
      <c r="AA3" s="35" t="s">
        <v>4</v>
      </c>
      <c r="AB3" s="33" t="s">
        <v>2</v>
      </c>
      <c r="AC3" s="34" t="s">
        <v>3</v>
      </c>
      <c r="AD3" s="35" t="s">
        <v>4</v>
      </c>
      <c r="AE3" s="33" t="s">
        <v>2</v>
      </c>
      <c r="AF3" s="34" t="s">
        <v>3</v>
      </c>
      <c r="AG3" s="35" t="s">
        <v>4</v>
      </c>
      <c r="AH3" s="33" t="s">
        <v>2</v>
      </c>
      <c r="AI3" s="34" t="s">
        <v>3</v>
      </c>
      <c r="AJ3" s="35" t="s">
        <v>4</v>
      </c>
      <c r="AK3" s="33" t="s">
        <v>2</v>
      </c>
      <c r="AL3" s="34" t="s">
        <v>3</v>
      </c>
      <c r="AM3" s="35" t="s">
        <v>4</v>
      </c>
      <c r="AN3" s="33" t="s">
        <v>2</v>
      </c>
      <c r="AO3" s="34" t="s">
        <v>3</v>
      </c>
      <c r="AP3" s="35" t="s">
        <v>4</v>
      </c>
      <c r="AQ3" s="33" t="s">
        <v>2</v>
      </c>
      <c r="AR3" s="34" t="s">
        <v>3</v>
      </c>
      <c r="AS3" s="35" t="s">
        <v>4</v>
      </c>
      <c r="AT3" s="33" t="s">
        <v>2</v>
      </c>
      <c r="AU3" s="34" t="s">
        <v>3</v>
      </c>
      <c r="AV3" s="35" t="s">
        <v>4</v>
      </c>
      <c r="AW3" s="33" t="s">
        <v>2</v>
      </c>
      <c r="AX3" s="34" t="s">
        <v>3</v>
      </c>
      <c r="AY3" s="35" t="s">
        <v>4</v>
      </c>
      <c r="AZ3" s="39" t="s">
        <v>2</v>
      </c>
      <c r="BA3" s="40" t="s">
        <v>3</v>
      </c>
      <c r="BB3" s="41" t="s">
        <v>4</v>
      </c>
      <c r="BC3" s="39" t="s">
        <v>2</v>
      </c>
      <c r="BD3" s="34" t="s">
        <v>3</v>
      </c>
      <c r="BE3" s="35" t="s">
        <v>4</v>
      </c>
      <c r="BF3" s="33" t="s">
        <v>2</v>
      </c>
      <c r="BG3" s="34" t="s">
        <v>3</v>
      </c>
      <c r="BH3" s="35" t="s">
        <v>4</v>
      </c>
      <c r="BI3" s="33" t="s">
        <v>2</v>
      </c>
      <c r="BJ3" s="34" t="s">
        <v>3</v>
      </c>
      <c r="BK3" s="35" t="s">
        <v>4</v>
      </c>
      <c r="BL3" s="33" t="s">
        <v>2</v>
      </c>
      <c r="BM3" s="34" t="s">
        <v>3</v>
      </c>
      <c r="BN3" s="35" t="s">
        <v>4</v>
      </c>
      <c r="BO3" s="33" t="s">
        <v>2</v>
      </c>
      <c r="BP3" s="34" t="s">
        <v>3</v>
      </c>
      <c r="BQ3" s="35" t="s">
        <v>4</v>
      </c>
      <c r="BR3" s="33" t="s">
        <v>2</v>
      </c>
      <c r="BS3" s="34" t="s">
        <v>3</v>
      </c>
      <c r="BT3" s="35" t="s">
        <v>4</v>
      </c>
      <c r="BU3" s="33" t="s">
        <v>2</v>
      </c>
      <c r="BV3" s="34" t="s">
        <v>3</v>
      </c>
      <c r="BW3" s="35" t="s">
        <v>4</v>
      </c>
      <c r="BX3" s="33" t="s">
        <v>2</v>
      </c>
      <c r="BY3" s="34" t="s">
        <v>3</v>
      </c>
      <c r="BZ3" s="35" t="s">
        <v>4</v>
      </c>
      <c r="CA3" s="33" t="s">
        <v>2</v>
      </c>
      <c r="CB3" s="34" t="s">
        <v>3</v>
      </c>
      <c r="CC3" s="35" t="s">
        <v>4</v>
      </c>
      <c r="CD3" s="33" t="s">
        <v>2</v>
      </c>
      <c r="CE3" s="34" t="s">
        <v>3</v>
      </c>
      <c r="CF3" s="35" t="s">
        <v>4</v>
      </c>
      <c r="CG3" s="33" t="s">
        <v>2</v>
      </c>
      <c r="CH3" s="34" t="s">
        <v>3</v>
      </c>
      <c r="CI3" s="35" t="s">
        <v>4</v>
      </c>
      <c r="CJ3" s="33" t="s">
        <v>2</v>
      </c>
      <c r="CK3" s="34" t="s">
        <v>3</v>
      </c>
      <c r="CL3" s="35" t="s">
        <v>4</v>
      </c>
      <c r="CM3" s="33" t="s">
        <v>2</v>
      </c>
      <c r="CN3" s="34" t="s">
        <v>3</v>
      </c>
      <c r="CO3" s="35" t="s">
        <v>4</v>
      </c>
      <c r="CP3" s="33" t="s">
        <v>2</v>
      </c>
      <c r="CQ3" s="34" t="s">
        <v>3</v>
      </c>
      <c r="CR3" s="35" t="s">
        <v>4</v>
      </c>
      <c r="CS3" s="42" t="s">
        <v>6</v>
      </c>
    </row>
    <row r="4" spans="1:97" s="46" customFormat="1" ht="15" customHeight="1" x14ac:dyDescent="0.3">
      <c r="A4" s="4"/>
      <c r="B4" s="5"/>
      <c r="C4" s="43"/>
      <c r="D4" s="43"/>
      <c r="E4" s="1">
        <f t="shared" ref="E4:E33" si="0">COUNT(M4:CR4)</f>
        <v>0</v>
      </c>
      <c r="F4" s="1">
        <f>COUNT(M4,P4,S4,V4,Y4,AB4,AE4,AH4,AK4,AN4,AQ4,AT4,AW4,AZ4,BC4,BF4,BI4,BL4,BO4,BR4,BU4,BX4,CA4,CD4,CG4,CJ4,CM4,CP4)</f>
        <v>0</v>
      </c>
      <c r="G4" s="1">
        <f>COUNT(N4,Q4,T4,W4,Z4,AC4,AF4,AI4,AL4,AO4,AR4,AU4,AX4,BA4,BD4,BG4,BJ4,BM4,BP4,BS4,BV4,BY4,CB4,CE4,CH4,CK4,CN4,CQ4)</f>
        <v>0</v>
      </c>
      <c r="H4" s="1">
        <f>COUNT(O4,R4,U4,X4,AA4,AD4,AG4,AJ4,AM4,AP4,AS4,AV4,AY4,BB4,BE4,BH4,BK4,BN4,BQ4,BT4,BW4,BZ4,CC4,CF4,CI4,CL4,CO4,CR4)</f>
        <v>0</v>
      </c>
      <c r="I4" s="2" t="e">
        <f t="shared" ref="I4:I33" si="1">AVERAGE(M4:AP4)</f>
        <v>#DIV/0!</v>
      </c>
      <c r="J4" s="2" t="e">
        <f t="shared" ref="J4:J33" si="2">AVERAGE(AQ4:CC4)</f>
        <v>#DIV/0!</v>
      </c>
      <c r="K4" s="2" t="e">
        <f t="shared" ref="K4:K33" si="3">AVERAGE(CD4:CR4)</f>
        <v>#DIV/0!</v>
      </c>
      <c r="L4" s="3" t="e">
        <f t="shared" ref="L4:L33" si="4">AVERAGE(M4:CR4)</f>
        <v>#DIV/0!</v>
      </c>
      <c r="M4" s="57"/>
      <c r="N4" s="58"/>
      <c r="O4" s="59"/>
      <c r="P4" s="57"/>
      <c r="Q4" s="58"/>
      <c r="R4" s="59"/>
      <c r="S4" s="57"/>
      <c r="T4" s="58"/>
      <c r="U4" s="59"/>
      <c r="V4" s="57"/>
      <c r="W4" s="58"/>
      <c r="X4" s="59"/>
      <c r="Y4" s="57"/>
      <c r="Z4" s="58"/>
      <c r="AA4" s="59"/>
      <c r="AB4" s="57"/>
      <c r="AC4" s="58"/>
      <c r="AD4" s="59"/>
      <c r="AE4" s="57"/>
      <c r="AF4" s="58"/>
      <c r="AG4" s="59"/>
      <c r="AH4" s="57"/>
      <c r="AI4" s="58"/>
      <c r="AJ4" s="59"/>
      <c r="AK4" s="57"/>
      <c r="AL4" s="58"/>
      <c r="AM4" s="59"/>
      <c r="AN4" s="57"/>
      <c r="AO4" s="58"/>
      <c r="AP4" s="59"/>
      <c r="AQ4" s="57"/>
      <c r="AR4" s="58"/>
      <c r="AS4" s="59"/>
      <c r="AT4" s="57"/>
      <c r="AU4" s="58"/>
      <c r="AV4" s="59"/>
      <c r="AW4" s="57"/>
      <c r="AX4" s="58"/>
      <c r="AY4" s="58"/>
      <c r="AZ4" s="60"/>
      <c r="BA4" s="61"/>
      <c r="BB4" s="61"/>
      <c r="BC4" s="60"/>
      <c r="BD4" s="58"/>
      <c r="BE4" s="59"/>
      <c r="BF4" s="57"/>
      <c r="BG4" s="58"/>
      <c r="BH4" s="59"/>
      <c r="BI4" s="58"/>
      <c r="BJ4" s="58"/>
      <c r="BK4" s="59"/>
      <c r="BL4" s="57"/>
      <c r="BM4" s="58"/>
      <c r="BN4" s="59"/>
      <c r="BO4" s="57"/>
      <c r="BP4" s="58"/>
      <c r="BQ4" s="59"/>
      <c r="BR4" s="57"/>
      <c r="BS4" s="58"/>
      <c r="BT4" s="59"/>
      <c r="BU4" s="57"/>
      <c r="BV4" s="58"/>
      <c r="BW4" s="59"/>
      <c r="BX4" s="57"/>
      <c r="BY4" s="58"/>
      <c r="BZ4" s="59"/>
      <c r="CA4" s="57"/>
      <c r="CB4" s="58"/>
      <c r="CC4" s="59"/>
      <c r="CD4" s="57"/>
      <c r="CE4" s="58"/>
      <c r="CF4" s="59"/>
      <c r="CG4" s="57"/>
      <c r="CH4" s="58"/>
      <c r="CI4" s="59"/>
      <c r="CJ4" s="57"/>
      <c r="CK4" s="58"/>
      <c r="CL4" s="59"/>
      <c r="CM4" s="57"/>
      <c r="CN4" s="58"/>
      <c r="CO4" s="59"/>
      <c r="CP4" s="57"/>
      <c r="CQ4" s="58"/>
      <c r="CR4" s="59"/>
      <c r="CS4" s="62"/>
    </row>
    <row r="5" spans="1:97" x14ac:dyDescent="0.3">
      <c r="A5" s="4"/>
      <c r="B5" s="5"/>
      <c r="C5" s="43"/>
      <c r="D5" s="43"/>
      <c r="E5" s="1">
        <f t="shared" si="0"/>
        <v>0</v>
      </c>
      <c r="F5" s="1">
        <f>COUNT(M5,P5,S5,V5,Y5,AB5,AE5,AK5,AN5,AQ5,AT5,AW5,AZ5,BC5,BF5,BI5,BL5,BO5,BR5,BU5,BX5,CA5,CD5,CG5,CJ5,CM5,CP5,#REF!,#REF!,#REF!,#REF!,#REF!)</f>
        <v>0</v>
      </c>
      <c r="G5" s="1">
        <f>COUNT(N5,Q5,T5,W5,Z5,AC5,AF5,AI5,AL5,AO5,AR5,AU5,AX5,BA5,BD5,BG5,BJ5,BM5,BP5,BS5,BV5,BY5,CB5,CE5,CH5,CK5,CN5,CQ5,#REF!,#REF!,#REF!,#REF!,#REF!)</f>
        <v>0</v>
      </c>
      <c r="H5" s="1">
        <f>COUNT(O5,R5,U5,X5,AA5,AD5,AG5,AJ5,AM5,AP5,AS5,AV5,AY5,BB5,BE5,BH5,BK5,BN5,BQ5,BT5,BW5,BZ5,CC5,CF5,CI5,CL5,CO5,CR5,#REF!,#REF!,#REF!,#REF!,#REF!)</f>
        <v>0</v>
      </c>
      <c r="I5" s="2" t="e">
        <f t="shared" si="1"/>
        <v>#DIV/0!</v>
      </c>
      <c r="J5" s="2" t="e">
        <f t="shared" si="2"/>
        <v>#DIV/0!</v>
      </c>
      <c r="K5" s="2" t="e">
        <f t="shared" si="3"/>
        <v>#DIV/0!</v>
      </c>
      <c r="L5" s="3" t="e">
        <f t="shared" si="4"/>
        <v>#DIV/0!</v>
      </c>
      <c r="M5" s="60"/>
      <c r="N5" s="61"/>
      <c r="O5" s="63"/>
      <c r="P5" s="60"/>
      <c r="Q5" s="61"/>
      <c r="R5" s="63"/>
      <c r="S5" s="60"/>
      <c r="T5" s="61"/>
      <c r="U5" s="63"/>
      <c r="V5" s="60"/>
      <c r="W5" s="61"/>
      <c r="X5" s="63"/>
      <c r="Y5" s="60"/>
      <c r="Z5" s="61"/>
      <c r="AA5" s="63"/>
      <c r="AB5" s="60"/>
      <c r="AC5" s="61"/>
      <c r="AD5" s="63"/>
      <c r="AE5" s="60"/>
      <c r="AF5" s="61"/>
      <c r="AG5" s="63"/>
      <c r="AH5" s="60"/>
      <c r="AI5" s="61"/>
      <c r="AJ5" s="63"/>
      <c r="AK5" s="60"/>
      <c r="AL5" s="61"/>
      <c r="AM5" s="63"/>
      <c r="AN5" s="60"/>
      <c r="AO5" s="61"/>
      <c r="AP5" s="63"/>
      <c r="AQ5" s="60"/>
      <c r="AR5" s="61"/>
      <c r="AS5" s="63"/>
      <c r="AT5" s="60"/>
      <c r="AU5" s="61"/>
      <c r="AV5" s="63"/>
      <c r="AW5" s="60"/>
      <c r="AX5" s="61"/>
      <c r="AY5" s="61"/>
      <c r="AZ5" s="60"/>
      <c r="BA5" s="61"/>
      <c r="BB5" s="61"/>
      <c r="BC5" s="57"/>
      <c r="BD5" s="61"/>
      <c r="BE5" s="63"/>
      <c r="BF5" s="60"/>
      <c r="BG5" s="61"/>
      <c r="BH5" s="63"/>
      <c r="BI5" s="61"/>
      <c r="BJ5" s="61"/>
      <c r="BK5" s="63"/>
      <c r="BL5" s="60"/>
      <c r="BM5" s="61"/>
      <c r="BN5" s="63"/>
      <c r="BO5" s="60"/>
      <c r="BP5" s="61"/>
      <c r="BQ5" s="63"/>
      <c r="BR5" s="57"/>
      <c r="BS5" s="58"/>
      <c r="BT5" s="63"/>
      <c r="BU5" s="60"/>
      <c r="BV5" s="61"/>
      <c r="BW5" s="63"/>
      <c r="BX5" s="60"/>
      <c r="BY5" s="61"/>
      <c r="BZ5" s="63"/>
      <c r="CA5" s="60"/>
      <c r="CB5" s="61"/>
      <c r="CC5" s="63"/>
      <c r="CD5" s="60"/>
      <c r="CE5" s="61"/>
      <c r="CF5" s="63"/>
      <c r="CG5" s="60"/>
      <c r="CH5" s="61"/>
      <c r="CI5" s="63"/>
      <c r="CJ5" s="60"/>
      <c r="CK5" s="61"/>
      <c r="CL5" s="63"/>
      <c r="CM5" s="60"/>
      <c r="CN5" s="61"/>
      <c r="CO5" s="63"/>
      <c r="CP5" s="60"/>
      <c r="CQ5" s="61"/>
      <c r="CR5" s="63"/>
      <c r="CS5" s="62"/>
    </row>
    <row r="6" spans="1:97" s="46" customFormat="1" ht="15" customHeight="1" x14ac:dyDescent="0.3">
      <c r="A6" s="4"/>
      <c r="B6" s="5"/>
      <c r="C6" s="47"/>
      <c r="D6" s="47"/>
      <c r="E6" s="1">
        <f t="shared" si="0"/>
        <v>0</v>
      </c>
      <c r="F6" s="1">
        <f>COUNT(M6,P6,S6,V6,Y6,AB6,AE6,AK6,AN6,AQ6,AT6,AW6,AZ6,BC6,BF6,BI6,BL6,BO6,BR6,BU6,BX6,CA6,CD6,CG6,CJ6,CM6,CP6,#REF!,#REF!,#REF!,#REF!,#REF!)</f>
        <v>0</v>
      </c>
      <c r="G6" s="1">
        <f>COUNT(N6,Q6,T6,W6,Z6,AC6,AF6,AI6,AL6,AO6,AR6,AU6,AX6,BA6,BD6,BG6,BJ6,BM6,BP6,BS6,BV6,BY6,CB6,CE6,CH6,CK6,CN6,CQ6,#REF!,#REF!,#REF!,#REF!,#REF!)</f>
        <v>0</v>
      </c>
      <c r="H6" s="1">
        <f>COUNT(O6,R6,U6,X6,AA6,AD6,AG6,AJ6,AM6,AP6,AS6,AV6,AY6,BB6,BE6,BH6,BK6,BN6,BQ6,BT6,BW6,BZ6,CC6,CF6,CI6,CL6,CO6,CR6,#REF!,#REF!,#REF!,#REF!,#REF!)</f>
        <v>0</v>
      </c>
      <c r="I6" s="2" t="e">
        <f t="shared" si="1"/>
        <v>#DIV/0!</v>
      </c>
      <c r="J6" s="2" t="e">
        <f t="shared" si="2"/>
        <v>#DIV/0!</v>
      </c>
      <c r="K6" s="2" t="e">
        <f t="shared" si="3"/>
        <v>#DIV/0!</v>
      </c>
      <c r="L6" s="3" t="e">
        <f t="shared" si="4"/>
        <v>#DIV/0!</v>
      </c>
      <c r="M6" s="57"/>
      <c r="N6" s="58"/>
      <c r="O6" s="59"/>
      <c r="P6" s="57"/>
      <c r="Q6" s="58"/>
      <c r="R6" s="59"/>
      <c r="S6" s="57"/>
      <c r="T6" s="58"/>
      <c r="U6" s="59"/>
      <c r="V6" s="57"/>
      <c r="W6" s="58"/>
      <c r="X6" s="59"/>
      <c r="Y6" s="57"/>
      <c r="Z6" s="58"/>
      <c r="AA6" s="59"/>
      <c r="AB6" s="57"/>
      <c r="AC6" s="58"/>
      <c r="AD6" s="59"/>
      <c r="AE6" s="57"/>
      <c r="AF6" s="58"/>
      <c r="AG6" s="59"/>
      <c r="AH6" s="57"/>
      <c r="AI6" s="58"/>
      <c r="AJ6" s="59"/>
      <c r="AK6" s="57"/>
      <c r="AL6" s="58"/>
      <c r="AM6" s="59"/>
      <c r="AN6" s="57"/>
      <c r="AO6" s="58"/>
      <c r="AP6" s="59"/>
      <c r="AQ6" s="57"/>
      <c r="AR6" s="58"/>
      <c r="AS6" s="59"/>
      <c r="AT6" s="57"/>
      <c r="AU6" s="58"/>
      <c r="AV6" s="59"/>
      <c r="AW6" s="57"/>
      <c r="AX6" s="58"/>
      <c r="AY6" s="58"/>
      <c r="AZ6" s="60"/>
      <c r="BA6" s="61"/>
      <c r="BB6" s="61"/>
      <c r="BC6" s="57"/>
      <c r="BD6" s="58"/>
      <c r="BE6" s="59"/>
      <c r="BF6" s="57"/>
      <c r="BG6" s="58"/>
      <c r="BH6" s="59"/>
      <c r="BI6" s="58"/>
      <c r="BJ6" s="58"/>
      <c r="BK6" s="59"/>
      <c r="BL6" s="57"/>
      <c r="BM6" s="58"/>
      <c r="BN6" s="59"/>
      <c r="BO6" s="57"/>
      <c r="BP6" s="58"/>
      <c r="BQ6" s="59"/>
      <c r="BR6" s="57"/>
      <c r="BS6" s="58"/>
      <c r="BT6" s="59"/>
      <c r="BU6" s="57"/>
      <c r="BV6" s="58"/>
      <c r="BW6" s="59"/>
      <c r="BX6" s="57"/>
      <c r="BY6" s="58"/>
      <c r="BZ6" s="59"/>
      <c r="CA6" s="57"/>
      <c r="CB6" s="58"/>
      <c r="CC6" s="59"/>
      <c r="CD6" s="57"/>
      <c r="CE6" s="58"/>
      <c r="CF6" s="59"/>
      <c r="CG6" s="57"/>
      <c r="CH6" s="58"/>
      <c r="CI6" s="59"/>
      <c r="CJ6" s="57"/>
      <c r="CK6" s="58"/>
      <c r="CL6" s="59"/>
      <c r="CM6" s="57"/>
      <c r="CN6" s="58"/>
      <c r="CO6" s="59"/>
      <c r="CP6" s="57"/>
      <c r="CQ6" s="58"/>
      <c r="CR6" s="59"/>
      <c r="CS6" s="62"/>
    </row>
    <row r="7" spans="1:97" s="46" customFormat="1" ht="15" customHeight="1" x14ac:dyDescent="0.3">
      <c r="A7" s="4"/>
      <c r="B7" s="5"/>
      <c r="C7" s="43"/>
      <c r="D7" s="48"/>
      <c r="E7" s="1">
        <f t="shared" si="0"/>
        <v>0</v>
      </c>
      <c r="F7" s="1">
        <f>COUNT(M7,P7,S7,V7,Y7,AB7,AE7,AK7,AN7,AQ7,AT7,AW7,AZ7,BC7,BF7,BI7,BL7,BO7,BR7,BU7,BX7,CA7,CD7,CG7,CJ7,CM7,CP7,#REF!,#REF!,#REF!,#REF!,#REF!)</f>
        <v>0</v>
      </c>
      <c r="G7" s="1">
        <f>COUNT(N7,Q7,T7,W7,Z7,AC7,AF7,AI7,AL7,AO7,AR7,AU7,AX7,BA7,BD7,BG7,BJ7,BM7,BP7,BS7,BV7,BY7,CB7,CE7,CH7,CK7,CN7,CQ7,#REF!,#REF!,#REF!,#REF!,#REF!)</f>
        <v>0</v>
      </c>
      <c r="H7" s="1">
        <f>COUNT(O7,R7,U7,X7,AA7,AD7,AG7,AJ7,AM7,AP7,AS7,AV7,AY7,BB7,BE7,BH7,BK7,BN7,BQ7,BT7,BW7,BZ7,CC7,CF7,CI7,CL7,CO7,CR7,#REF!,#REF!,#REF!,#REF!,#REF!)</f>
        <v>0</v>
      </c>
      <c r="I7" s="2" t="e">
        <f t="shared" si="1"/>
        <v>#DIV/0!</v>
      </c>
      <c r="J7" s="2" t="e">
        <f t="shared" si="2"/>
        <v>#DIV/0!</v>
      </c>
      <c r="K7" s="2" t="e">
        <f t="shared" si="3"/>
        <v>#DIV/0!</v>
      </c>
      <c r="L7" s="3" t="e">
        <f t="shared" si="4"/>
        <v>#DIV/0!</v>
      </c>
      <c r="M7" s="57"/>
      <c r="N7" s="58"/>
      <c r="O7" s="59"/>
      <c r="P7" s="57"/>
      <c r="Q7" s="58"/>
      <c r="R7" s="59"/>
      <c r="S7" s="57"/>
      <c r="T7" s="58"/>
      <c r="U7" s="59"/>
      <c r="V7" s="57"/>
      <c r="W7" s="58"/>
      <c r="X7" s="59"/>
      <c r="Y7" s="57"/>
      <c r="Z7" s="58"/>
      <c r="AA7" s="59"/>
      <c r="AB7" s="57"/>
      <c r="AC7" s="58"/>
      <c r="AD7" s="59"/>
      <c r="AE7" s="57"/>
      <c r="AF7" s="58"/>
      <c r="AG7" s="59"/>
      <c r="AH7" s="57"/>
      <c r="AI7" s="58"/>
      <c r="AJ7" s="59"/>
      <c r="AK7" s="57"/>
      <c r="AL7" s="58"/>
      <c r="AM7" s="59"/>
      <c r="AN7" s="57"/>
      <c r="AO7" s="58"/>
      <c r="AP7" s="59"/>
      <c r="AQ7" s="57"/>
      <c r="AR7" s="58"/>
      <c r="AS7" s="59"/>
      <c r="AT7" s="57"/>
      <c r="AU7" s="58"/>
      <c r="AV7" s="59"/>
      <c r="AW7" s="57"/>
      <c r="AX7" s="58"/>
      <c r="AY7" s="58"/>
      <c r="AZ7" s="60"/>
      <c r="BA7" s="61"/>
      <c r="BB7" s="61"/>
      <c r="BC7" s="57"/>
      <c r="BD7" s="58"/>
      <c r="BE7" s="59"/>
      <c r="BF7" s="57"/>
      <c r="BG7" s="58"/>
      <c r="BH7" s="59"/>
      <c r="BI7" s="58"/>
      <c r="BJ7" s="58"/>
      <c r="BK7" s="59"/>
      <c r="BL7" s="57"/>
      <c r="BM7" s="58"/>
      <c r="BN7" s="59"/>
      <c r="BO7" s="57"/>
      <c r="BP7" s="58"/>
      <c r="BQ7" s="59"/>
      <c r="BR7" s="57"/>
      <c r="BS7" s="58"/>
      <c r="BT7" s="59"/>
      <c r="BU7" s="57"/>
      <c r="BV7" s="58"/>
      <c r="BW7" s="59"/>
      <c r="BX7" s="57"/>
      <c r="BY7" s="58"/>
      <c r="BZ7" s="59"/>
      <c r="CA7" s="57"/>
      <c r="CB7" s="58"/>
      <c r="CC7" s="59"/>
      <c r="CD7" s="57"/>
      <c r="CE7" s="58"/>
      <c r="CF7" s="59"/>
      <c r="CG7" s="57"/>
      <c r="CH7" s="58"/>
      <c r="CI7" s="59"/>
      <c r="CJ7" s="57"/>
      <c r="CK7" s="58"/>
      <c r="CL7" s="59"/>
      <c r="CM7" s="57"/>
      <c r="CN7" s="58"/>
      <c r="CO7" s="59"/>
      <c r="CP7" s="57"/>
      <c r="CQ7" s="58"/>
      <c r="CR7" s="59"/>
      <c r="CS7" s="62"/>
    </row>
    <row r="8" spans="1:97" s="46" customFormat="1" ht="15" customHeight="1" x14ac:dyDescent="0.3">
      <c r="A8" s="4"/>
      <c r="B8" s="5"/>
      <c r="C8" s="47"/>
      <c r="D8" s="47"/>
      <c r="E8" s="1">
        <f t="shared" si="0"/>
        <v>0</v>
      </c>
      <c r="F8" s="1">
        <f>COUNT(M8,P8,S8,V8,Y8,AB8,AE8,AK8,AN8,AQ8,AT8,AW8,AZ8,BC8,BF8,BI8,BL8,BO8,BR8,BU8,BX8,CA8,CD8,CG8,CJ8,CM8,CP8,#REF!,#REF!,#REF!,#REF!,#REF!)</f>
        <v>0</v>
      </c>
      <c r="G8" s="1">
        <f>COUNT(N8,Q8,T8,W8,Z8,AC8,AF8,AI8,AL8,AO8,AR8,AU8,AX8,BA8,BD8,BG8,BJ8,BM8,BP8,BS8,BV8,BY8,CB8,CE8,CH8,CK8,CN8,CQ8,#REF!,#REF!,#REF!,#REF!,#REF!)</f>
        <v>0</v>
      </c>
      <c r="H8" s="1">
        <f>COUNT(O8,R8,U8,X8,AA8,AD8,AG8,AJ8,AM8,AP8,AS8,AV8,AY8,BB8,BE8,BH8,BK8,BN8,BQ8,BT8,BW8,BZ8,CC8,CF8,CI8,CL8,CO8,CR8,#REF!,#REF!,#REF!,#REF!,#REF!)</f>
        <v>0</v>
      </c>
      <c r="I8" s="2" t="e">
        <f t="shared" si="1"/>
        <v>#DIV/0!</v>
      </c>
      <c r="J8" s="2" t="e">
        <f t="shared" si="2"/>
        <v>#DIV/0!</v>
      </c>
      <c r="K8" s="2" t="e">
        <f t="shared" si="3"/>
        <v>#DIV/0!</v>
      </c>
      <c r="L8" s="3" t="e">
        <f t="shared" si="4"/>
        <v>#DIV/0!</v>
      </c>
      <c r="M8" s="57"/>
      <c r="N8" s="58"/>
      <c r="O8" s="59"/>
      <c r="P8" s="57"/>
      <c r="Q8" s="58"/>
      <c r="R8" s="59"/>
      <c r="S8" s="57"/>
      <c r="T8" s="58"/>
      <c r="U8" s="59"/>
      <c r="V8" s="57"/>
      <c r="W8" s="58"/>
      <c r="X8" s="59"/>
      <c r="Y8" s="57"/>
      <c r="Z8" s="58"/>
      <c r="AA8" s="59"/>
      <c r="AB8" s="57"/>
      <c r="AC8" s="58"/>
      <c r="AD8" s="59"/>
      <c r="AE8" s="57"/>
      <c r="AF8" s="58"/>
      <c r="AG8" s="59"/>
      <c r="AH8" s="57"/>
      <c r="AI8" s="58"/>
      <c r="AJ8" s="59"/>
      <c r="AK8" s="57"/>
      <c r="AL8" s="58"/>
      <c r="AM8" s="59"/>
      <c r="AN8" s="57"/>
      <c r="AO8" s="58"/>
      <c r="AP8" s="59"/>
      <c r="AQ8" s="57"/>
      <c r="AR8" s="58"/>
      <c r="AS8" s="59"/>
      <c r="AT8" s="57"/>
      <c r="AU8" s="58"/>
      <c r="AV8" s="59"/>
      <c r="AW8" s="57"/>
      <c r="AX8" s="58"/>
      <c r="AY8" s="58"/>
      <c r="AZ8" s="60"/>
      <c r="BA8" s="61"/>
      <c r="BB8" s="61"/>
      <c r="BC8" s="60"/>
      <c r="BD8" s="58"/>
      <c r="BE8" s="59"/>
      <c r="BF8" s="57"/>
      <c r="BG8" s="58"/>
      <c r="BH8" s="59"/>
      <c r="BI8" s="58"/>
      <c r="BJ8" s="58"/>
      <c r="BK8" s="59"/>
      <c r="BL8" s="57"/>
      <c r="BM8" s="58"/>
      <c r="BN8" s="59"/>
      <c r="BO8" s="57"/>
      <c r="BP8" s="58"/>
      <c r="BQ8" s="59"/>
      <c r="BR8" s="57"/>
      <c r="BS8" s="58"/>
      <c r="BT8" s="59"/>
      <c r="BU8" s="57"/>
      <c r="BV8" s="58"/>
      <c r="BW8" s="59"/>
      <c r="BX8" s="57"/>
      <c r="BY8" s="58"/>
      <c r="BZ8" s="59"/>
      <c r="CA8" s="57"/>
      <c r="CB8" s="58"/>
      <c r="CC8" s="59"/>
      <c r="CD8" s="57"/>
      <c r="CE8" s="58"/>
      <c r="CF8" s="59"/>
      <c r="CG8" s="57"/>
      <c r="CH8" s="58"/>
      <c r="CI8" s="59"/>
      <c r="CJ8" s="57"/>
      <c r="CK8" s="58"/>
      <c r="CL8" s="59"/>
      <c r="CM8" s="57"/>
      <c r="CN8" s="58"/>
      <c r="CO8" s="59"/>
      <c r="CP8" s="57"/>
      <c r="CQ8" s="58"/>
      <c r="CR8" s="59"/>
      <c r="CS8" s="62"/>
    </row>
    <row r="9" spans="1:97" x14ac:dyDescent="0.3">
      <c r="A9" s="4"/>
      <c r="B9" s="5"/>
      <c r="C9" s="47"/>
      <c r="D9" s="47"/>
      <c r="E9" s="1">
        <f t="shared" si="0"/>
        <v>0</v>
      </c>
      <c r="F9" s="1">
        <f>COUNT(M9,P9,S9,V9,Y9,AB9,AE9,AK9,AN9,AQ9,AT9,AW9,AZ9,BC9,BF9,BI9,BL9,BO9,BR9,BU9,BX9,CA9,CD9,CG9,CJ9,CM9,CP9,#REF!,#REF!,#REF!,#REF!,#REF!)</f>
        <v>0</v>
      </c>
      <c r="G9" s="1">
        <f>COUNT(N9,Q9,T9,W9,Z9,AC9,AF9,AI9,AL9,AO9,AR9,AU9,AX9,BA9,BD9,BG9,BJ9,BM9,BP9,BS9,BV9,BY9,CB9,CE9,CH9,CK9,CN9,CQ9,#REF!,#REF!,#REF!,#REF!,#REF!)</f>
        <v>0</v>
      </c>
      <c r="H9" s="1">
        <f>COUNT(O9,R9,U9,X9,AA9,AD9,AG9,AJ9,AM9,AP9,AS9,AV9,AY9,BB9,BE9,BH9,BK9,BN9,BQ9,BT9,BW9,BZ9,CC9,CF9,CI9,CL9,CO9,CR9,#REF!,#REF!,#REF!,#REF!,#REF!)</f>
        <v>0</v>
      </c>
      <c r="I9" s="2" t="e">
        <f t="shared" si="1"/>
        <v>#DIV/0!</v>
      </c>
      <c r="J9" s="2" t="e">
        <f t="shared" si="2"/>
        <v>#DIV/0!</v>
      </c>
      <c r="K9" s="2" t="e">
        <f t="shared" si="3"/>
        <v>#DIV/0!</v>
      </c>
      <c r="L9" s="3" t="e">
        <f t="shared" si="4"/>
        <v>#DIV/0!</v>
      </c>
      <c r="M9" s="57"/>
      <c r="N9" s="58"/>
      <c r="O9" s="59"/>
      <c r="P9" s="57"/>
      <c r="Q9" s="58"/>
      <c r="R9" s="59"/>
      <c r="S9" s="57"/>
      <c r="T9" s="58"/>
      <c r="U9" s="59"/>
      <c r="V9" s="57"/>
      <c r="W9" s="58"/>
      <c r="X9" s="59"/>
      <c r="Y9" s="57"/>
      <c r="Z9" s="58"/>
      <c r="AA9" s="59"/>
      <c r="AB9" s="57"/>
      <c r="AC9" s="58"/>
      <c r="AD9" s="59"/>
      <c r="AE9" s="57"/>
      <c r="AF9" s="58"/>
      <c r="AG9" s="59"/>
      <c r="AH9" s="57"/>
      <c r="AI9" s="58"/>
      <c r="AJ9" s="59"/>
      <c r="AK9" s="57"/>
      <c r="AL9" s="58"/>
      <c r="AM9" s="59"/>
      <c r="AN9" s="57"/>
      <c r="AO9" s="58"/>
      <c r="AP9" s="59"/>
      <c r="AQ9" s="57"/>
      <c r="AR9" s="58"/>
      <c r="AS9" s="59"/>
      <c r="AT9" s="57"/>
      <c r="AU9" s="58"/>
      <c r="AV9" s="59"/>
      <c r="AW9" s="57"/>
      <c r="AX9" s="58"/>
      <c r="AY9" s="58"/>
      <c r="AZ9" s="60"/>
      <c r="BA9" s="61"/>
      <c r="BB9" s="61"/>
      <c r="BC9" s="57"/>
      <c r="BD9" s="58"/>
      <c r="BE9" s="59"/>
      <c r="BF9" s="57"/>
      <c r="BG9" s="58"/>
      <c r="BH9" s="59"/>
      <c r="BI9" s="58"/>
      <c r="BJ9" s="58"/>
      <c r="BK9" s="59"/>
      <c r="BL9" s="57"/>
      <c r="BM9" s="58"/>
      <c r="BN9" s="59"/>
      <c r="BO9" s="57"/>
      <c r="BP9" s="58"/>
      <c r="BQ9" s="59"/>
      <c r="BR9" s="57"/>
      <c r="BS9" s="58"/>
      <c r="BT9" s="59"/>
      <c r="BU9" s="57"/>
      <c r="BV9" s="58"/>
      <c r="BW9" s="59"/>
      <c r="BX9" s="57"/>
      <c r="BY9" s="58"/>
      <c r="BZ9" s="59"/>
      <c r="CA9" s="57"/>
      <c r="CB9" s="58"/>
      <c r="CC9" s="59"/>
      <c r="CD9" s="57"/>
      <c r="CE9" s="58"/>
      <c r="CF9" s="59"/>
      <c r="CG9" s="57"/>
      <c r="CH9" s="58"/>
      <c r="CI9" s="59"/>
      <c r="CJ9" s="57"/>
      <c r="CK9" s="58"/>
      <c r="CL9" s="59"/>
      <c r="CM9" s="57"/>
      <c r="CN9" s="58"/>
      <c r="CO9" s="59"/>
      <c r="CP9" s="57"/>
      <c r="CQ9" s="58"/>
      <c r="CR9" s="59"/>
      <c r="CS9" s="62"/>
    </row>
    <row r="10" spans="1:97" s="46" customFormat="1" ht="15" customHeight="1" x14ac:dyDescent="0.3">
      <c r="A10" s="4"/>
      <c r="B10" s="5"/>
      <c r="C10" s="43"/>
      <c r="D10" s="43"/>
      <c r="E10" s="1">
        <f t="shared" si="0"/>
        <v>0</v>
      </c>
      <c r="F10" s="1">
        <f>COUNT(M10,P10,S10,V10,Y10,AB10,AE10,AH10,AK10,AN10,AQ10,AT10,AW10,AZ10,BC10,BF10,BI10,BL10,BO10,BR10,BU10,BX10,CA10,CD10,CG10,CJ10,CM10,CP10)</f>
        <v>0</v>
      </c>
      <c r="G10" s="1">
        <f>COUNT(N10,Q10,T10,W10,Z10,AC10,AF10,AI10,AL10,AO10,AR10,AU10,AX10,BA10,BD10,BG10,BJ10,BM10,BP10,BS10,BV10,BY10,CB10,CE10,CH10,CK10,CN10,CQ10)</f>
        <v>0</v>
      </c>
      <c r="H10" s="1">
        <f>COUNT(O10,R10,U10,X10,AA10,AD10,AG10,AJ10,AM10,AP10,AS10,AV10,AY10,BB10,BE10,BH10,BK10,BN10,BQ10,BT10,BW10,BZ10,CC10,CF10,CI10,CL10,CO10,CR10)</f>
        <v>0</v>
      </c>
      <c r="I10" s="2" t="e">
        <f t="shared" si="1"/>
        <v>#DIV/0!</v>
      </c>
      <c r="J10" s="2" t="e">
        <f t="shared" si="2"/>
        <v>#DIV/0!</v>
      </c>
      <c r="K10" s="2" t="e">
        <f t="shared" si="3"/>
        <v>#DIV/0!</v>
      </c>
      <c r="L10" s="3" t="e">
        <f t="shared" si="4"/>
        <v>#DIV/0!</v>
      </c>
      <c r="M10" s="57"/>
      <c r="N10" s="58"/>
      <c r="O10" s="59"/>
      <c r="P10" s="57"/>
      <c r="Q10" s="58"/>
      <c r="R10" s="59"/>
      <c r="S10" s="57"/>
      <c r="T10" s="58"/>
      <c r="U10" s="59"/>
      <c r="V10" s="57"/>
      <c r="W10" s="58"/>
      <c r="X10" s="59"/>
      <c r="Y10" s="57"/>
      <c r="Z10" s="58"/>
      <c r="AA10" s="59"/>
      <c r="AB10" s="57"/>
      <c r="AC10" s="58"/>
      <c r="AD10" s="59"/>
      <c r="AE10" s="57"/>
      <c r="AF10" s="58"/>
      <c r="AG10" s="59"/>
      <c r="AH10" s="57"/>
      <c r="AI10" s="58"/>
      <c r="AJ10" s="59"/>
      <c r="AK10" s="57"/>
      <c r="AL10" s="58"/>
      <c r="AM10" s="59"/>
      <c r="AN10" s="57"/>
      <c r="AO10" s="58"/>
      <c r="AP10" s="59"/>
      <c r="AQ10" s="57"/>
      <c r="AR10" s="58"/>
      <c r="AS10" s="59"/>
      <c r="AT10" s="57"/>
      <c r="AU10" s="58"/>
      <c r="AV10" s="59"/>
      <c r="AW10" s="57"/>
      <c r="AX10" s="58"/>
      <c r="AY10" s="58"/>
      <c r="AZ10" s="60"/>
      <c r="BA10" s="61"/>
      <c r="BB10" s="61"/>
      <c r="BC10" s="57"/>
      <c r="BD10" s="58"/>
      <c r="BE10" s="59"/>
      <c r="BF10" s="57"/>
      <c r="BG10" s="58"/>
      <c r="BH10" s="59"/>
      <c r="BI10" s="58"/>
      <c r="BJ10" s="58"/>
      <c r="BK10" s="59"/>
      <c r="BL10" s="57"/>
      <c r="BM10" s="58"/>
      <c r="BN10" s="59"/>
      <c r="BO10" s="57"/>
      <c r="BP10" s="58"/>
      <c r="BQ10" s="59"/>
      <c r="BR10" s="57"/>
      <c r="BS10" s="58"/>
      <c r="BT10" s="59"/>
      <c r="BU10" s="57"/>
      <c r="BV10" s="58"/>
      <c r="BW10" s="59"/>
      <c r="BX10" s="57"/>
      <c r="BY10" s="58"/>
      <c r="BZ10" s="59"/>
      <c r="CA10" s="57"/>
      <c r="CB10" s="58"/>
      <c r="CC10" s="59"/>
      <c r="CD10" s="57"/>
      <c r="CE10" s="58"/>
      <c r="CF10" s="59"/>
      <c r="CG10" s="57"/>
      <c r="CH10" s="58"/>
      <c r="CI10" s="59"/>
      <c r="CJ10" s="57"/>
      <c r="CK10" s="58"/>
      <c r="CL10" s="59"/>
      <c r="CM10" s="57"/>
      <c r="CN10" s="58"/>
      <c r="CO10" s="59"/>
      <c r="CP10" s="57"/>
      <c r="CQ10" s="58"/>
      <c r="CR10" s="59"/>
      <c r="CS10" s="62"/>
    </row>
    <row r="11" spans="1:97" s="46" customFormat="1" ht="15" customHeight="1" x14ac:dyDescent="0.3">
      <c r="A11" s="4"/>
      <c r="B11" s="5"/>
      <c r="C11" s="43"/>
      <c r="D11" s="43"/>
      <c r="E11" s="1">
        <f t="shared" si="0"/>
        <v>0</v>
      </c>
      <c r="F11" s="1">
        <f>COUNT(M11,P11,S11,V11,Y11,AB11,AE11,AK11,AN11,AQ11,AT11,AW11,AZ11,BC11,BF11,BI11,BL11,BO11,BR11,BU11,BX11,CA11,CD11,CG11,CJ11,CM11,CP11,#REF!,#REF!,#REF!,#REF!,#REF!)</f>
        <v>0</v>
      </c>
      <c r="G11" s="1">
        <f>COUNT(N11,Q11,T11,W11,Z11,AC11,AF11,AI11,AL11,AO11,AR11,AU11,AX11,BA11,BD11,BG11,BJ11,BM11,BP11,BS11,BV11,BY11,CB11,CE11,CH11,CK11,CN11,CQ11,#REF!,#REF!,#REF!,#REF!,#REF!)</f>
        <v>0</v>
      </c>
      <c r="H11" s="1">
        <f>COUNT(O11,R11,U11,X11,AA11,AD11,AG11,AJ11,AM11,AP11,AS11,AV11,AY11,BB11,BE11,BH11,BK11,BN11,BQ11,BT11,BW11,BZ11,CC11,CF11,CI11,CL11,CO11,CR11,#REF!,#REF!,#REF!,#REF!,#REF!)</f>
        <v>0</v>
      </c>
      <c r="I11" s="2" t="e">
        <f t="shared" si="1"/>
        <v>#DIV/0!</v>
      </c>
      <c r="J11" s="2" t="e">
        <f t="shared" si="2"/>
        <v>#DIV/0!</v>
      </c>
      <c r="K11" s="2" t="e">
        <f t="shared" si="3"/>
        <v>#DIV/0!</v>
      </c>
      <c r="L11" s="3" t="e">
        <f t="shared" si="4"/>
        <v>#DIV/0!</v>
      </c>
      <c r="M11" s="57"/>
      <c r="N11" s="58"/>
      <c r="O11" s="59"/>
      <c r="P11" s="57"/>
      <c r="Q11" s="58"/>
      <c r="R11" s="59"/>
      <c r="S11" s="57"/>
      <c r="T11" s="58"/>
      <c r="U11" s="59"/>
      <c r="V11" s="57"/>
      <c r="W11" s="58"/>
      <c r="X11" s="59"/>
      <c r="Y11" s="57"/>
      <c r="Z11" s="58"/>
      <c r="AA11" s="59"/>
      <c r="AB11" s="57"/>
      <c r="AC11" s="58"/>
      <c r="AD11" s="59"/>
      <c r="AE11" s="57"/>
      <c r="AF11" s="58"/>
      <c r="AG11" s="59"/>
      <c r="AH11" s="57"/>
      <c r="AI11" s="58"/>
      <c r="AJ11" s="59"/>
      <c r="AK11" s="57"/>
      <c r="AL11" s="58"/>
      <c r="AM11" s="59"/>
      <c r="AN11" s="57"/>
      <c r="AO11" s="58"/>
      <c r="AP11" s="59"/>
      <c r="AQ11" s="57"/>
      <c r="AR11" s="58"/>
      <c r="AS11" s="59"/>
      <c r="AT11" s="57"/>
      <c r="AU11" s="58"/>
      <c r="AV11" s="59"/>
      <c r="AW11" s="57"/>
      <c r="AX11" s="58"/>
      <c r="AY11" s="58"/>
      <c r="AZ11" s="60"/>
      <c r="BA11" s="61"/>
      <c r="BB11" s="61"/>
      <c r="BC11" s="57"/>
      <c r="BD11" s="58"/>
      <c r="BE11" s="59"/>
      <c r="BF11" s="57"/>
      <c r="BG11" s="58"/>
      <c r="BH11" s="59"/>
      <c r="BI11" s="58"/>
      <c r="BJ11" s="58"/>
      <c r="BK11" s="59"/>
      <c r="BL11" s="57"/>
      <c r="BM11" s="58"/>
      <c r="BN11" s="59"/>
      <c r="BO11" s="57"/>
      <c r="BP11" s="58"/>
      <c r="BQ11" s="59"/>
      <c r="BR11" s="57"/>
      <c r="BS11" s="58"/>
      <c r="BT11" s="59"/>
      <c r="BU11" s="57"/>
      <c r="BV11" s="58"/>
      <c r="BW11" s="59"/>
      <c r="BX11" s="57"/>
      <c r="BY11" s="58"/>
      <c r="BZ11" s="59"/>
      <c r="CA11" s="57"/>
      <c r="CB11" s="58"/>
      <c r="CC11" s="59"/>
      <c r="CD11" s="57"/>
      <c r="CE11" s="58"/>
      <c r="CF11" s="59"/>
      <c r="CG11" s="57"/>
      <c r="CH11" s="58"/>
      <c r="CI11" s="59"/>
      <c r="CJ11" s="57"/>
      <c r="CK11" s="58"/>
      <c r="CL11" s="59"/>
      <c r="CM11" s="57"/>
      <c r="CN11" s="58"/>
      <c r="CO11" s="59"/>
      <c r="CP11" s="57"/>
      <c r="CQ11" s="58"/>
      <c r="CR11" s="59"/>
      <c r="CS11" s="62"/>
    </row>
    <row r="12" spans="1:97" s="46" customFormat="1" ht="15" customHeight="1" x14ac:dyDescent="0.3">
      <c r="A12" s="4"/>
      <c r="B12" s="5"/>
      <c r="C12" s="47"/>
      <c r="D12" s="47"/>
      <c r="E12" s="1">
        <f t="shared" si="0"/>
        <v>0</v>
      </c>
      <c r="F12" s="1">
        <f>COUNT(M12,P12,S12,V12,Y12,AB12,AE12,AK12,AN12,AQ12,AT12,AW12,AZ12,BC12,BF12,BI12,BL12,BO12,BR12,BU12,BX12,CA12,CD12,CG12,CJ12,CM12,CP12,#REF!,#REF!,#REF!,#REF!,#REF!)</f>
        <v>0</v>
      </c>
      <c r="G12" s="1">
        <f>COUNT(N12,Q12,T12,W12,Z12,AC12,AF12,AI12,AL12,AO12,AR12,AU12,AX12,BA12,BD12,BG12,BJ12,BM12,BP12,BS12,BV12,BY12,CB12,CE12,CH12,CK12,CN12,CQ12,#REF!,#REF!,#REF!,#REF!,#REF!)</f>
        <v>0</v>
      </c>
      <c r="H12" s="1">
        <f>COUNT(O12,R12,U12,X12,AA12,AD12,AG12,AJ12,AM12,AP12,AS12,AV12,AY12,BB12,BE12,BH12,BK12,BN12,BQ12,BT12,BW12,BZ12,CC12,CF12,CI12,CL12,CO12,CR12,#REF!,#REF!,#REF!,#REF!,#REF!)</f>
        <v>0</v>
      </c>
      <c r="I12" s="2" t="e">
        <f t="shared" si="1"/>
        <v>#DIV/0!</v>
      </c>
      <c r="J12" s="2" t="e">
        <f t="shared" si="2"/>
        <v>#DIV/0!</v>
      </c>
      <c r="K12" s="2" t="e">
        <f t="shared" si="3"/>
        <v>#DIV/0!</v>
      </c>
      <c r="L12" s="3" t="e">
        <f t="shared" si="4"/>
        <v>#DIV/0!</v>
      </c>
      <c r="M12" s="57"/>
      <c r="N12" s="58"/>
      <c r="O12" s="59"/>
      <c r="P12" s="57"/>
      <c r="Q12" s="58"/>
      <c r="R12" s="59"/>
      <c r="S12" s="57"/>
      <c r="T12" s="58"/>
      <c r="U12" s="59"/>
      <c r="V12" s="57"/>
      <c r="W12" s="58"/>
      <c r="X12" s="59"/>
      <c r="Y12" s="57"/>
      <c r="Z12" s="58"/>
      <c r="AA12" s="59"/>
      <c r="AB12" s="57"/>
      <c r="AC12" s="58"/>
      <c r="AD12" s="59"/>
      <c r="AE12" s="57"/>
      <c r="AF12" s="58"/>
      <c r="AG12" s="59"/>
      <c r="AH12" s="57"/>
      <c r="AI12" s="58"/>
      <c r="AJ12" s="59"/>
      <c r="AK12" s="57"/>
      <c r="AL12" s="58"/>
      <c r="AM12" s="59"/>
      <c r="AN12" s="57"/>
      <c r="AO12" s="58"/>
      <c r="AP12" s="59"/>
      <c r="AQ12" s="57"/>
      <c r="AR12" s="58"/>
      <c r="AS12" s="59"/>
      <c r="AT12" s="57"/>
      <c r="AU12" s="58"/>
      <c r="AV12" s="59"/>
      <c r="AW12" s="57"/>
      <c r="AX12" s="58"/>
      <c r="AY12" s="58"/>
      <c r="AZ12" s="60"/>
      <c r="BA12" s="61"/>
      <c r="BB12" s="61"/>
      <c r="BC12" s="57"/>
      <c r="BD12" s="58"/>
      <c r="BE12" s="59"/>
      <c r="BF12" s="57"/>
      <c r="BG12" s="58"/>
      <c r="BH12" s="59"/>
      <c r="BI12" s="58"/>
      <c r="BJ12" s="58"/>
      <c r="BK12" s="59"/>
      <c r="BL12" s="57"/>
      <c r="BM12" s="58"/>
      <c r="BN12" s="59"/>
      <c r="BO12" s="57"/>
      <c r="BP12" s="58"/>
      <c r="BQ12" s="59"/>
      <c r="BR12" s="57"/>
      <c r="BS12" s="58"/>
      <c r="BT12" s="59"/>
      <c r="BU12" s="57"/>
      <c r="BV12" s="58"/>
      <c r="BW12" s="59"/>
      <c r="BX12" s="57"/>
      <c r="BY12" s="58"/>
      <c r="BZ12" s="59"/>
      <c r="CA12" s="57"/>
      <c r="CB12" s="58"/>
      <c r="CC12" s="59"/>
      <c r="CD12" s="57"/>
      <c r="CE12" s="58"/>
      <c r="CF12" s="59"/>
      <c r="CG12" s="57"/>
      <c r="CH12" s="58"/>
      <c r="CI12" s="59"/>
      <c r="CJ12" s="57"/>
      <c r="CK12" s="58"/>
      <c r="CL12" s="59"/>
      <c r="CM12" s="57"/>
      <c r="CN12" s="58"/>
      <c r="CO12" s="59"/>
      <c r="CP12" s="57"/>
      <c r="CQ12" s="58"/>
      <c r="CR12" s="59"/>
      <c r="CS12" s="62"/>
    </row>
    <row r="13" spans="1:97" s="46" customFormat="1" ht="15" customHeight="1" x14ac:dyDescent="0.3">
      <c r="A13" s="4"/>
      <c r="B13" s="5"/>
      <c r="C13" s="43"/>
      <c r="D13" s="43"/>
      <c r="E13" s="1">
        <f t="shared" si="0"/>
        <v>0</v>
      </c>
      <c r="F13" s="1">
        <f>COUNT(M13,P13,S13,V13,Y13,AB13,AE13,AK13,AN13,AQ13,AT13,AW13,AZ13,BC13,BF13,BI13,BL13,BO13,BR13,BU13,BX13,CA13,CD13,CG13,CJ13,CM13,CP13,#REF!,#REF!,#REF!,#REF!,#REF!)</f>
        <v>0</v>
      </c>
      <c r="G13" s="1">
        <f>COUNT(N13,Q13,T13,W13,Z13,AC13,AF13,AI13,AL13,AO13,AR13,AU13,AX13,BA13,BD13,BG13,BJ13,BM13,BP13,BS13,BV13,BY13,CB13,CE13,CH13,CK13,CN13,CQ13,#REF!,#REF!,#REF!,#REF!,#REF!)</f>
        <v>0</v>
      </c>
      <c r="H13" s="1">
        <f>COUNT(O13,R13,U13,X13,AA13,AD13,AG13,AJ13,AM13,AP13,AS13,AV13,AY13,BB13,BE13,BH13,BK13,BN13,BQ13,BT13,BW13,BZ13,CC13,CF13,CI13,CL13,CO13,CR13,#REF!,#REF!,#REF!,#REF!,#REF!)</f>
        <v>0</v>
      </c>
      <c r="I13" s="2" t="e">
        <f t="shared" si="1"/>
        <v>#DIV/0!</v>
      </c>
      <c r="J13" s="2" t="e">
        <f t="shared" si="2"/>
        <v>#DIV/0!</v>
      </c>
      <c r="K13" s="2" t="e">
        <f t="shared" si="3"/>
        <v>#DIV/0!</v>
      </c>
      <c r="L13" s="3" t="e">
        <f t="shared" si="4"/>
        <v>#DIV/0!</v>
      </c>
      <c r="M13" s="57"/>
      <c r="N13" s="58"/>
      <c r="O13" s="59"/>
      <c r="P13" s="57"/>
      <c r="Q13" s="58"/>
      <c r="R13" s="59"/>
      <c r="S13" s="57"/>
      <c r="T13" s="58"/>
      <c r="U13" s="59"/>
      <c r="V13" s="57"/>
      <c r="W13" s="58"/>
      <c r="X13" s="59"/>
      <c r="Y13" s="57"/>
      <c r="Z13" s="58"/>
      <c r="AA13" s="59"/>
      <c r="AB13" s="57"/>
      <c r="AC13" s="58"/>
      <c r="AD13" s="59"/>
      <c r="AE13" s="57"/>
      <c r="AF13" s="58"/>
      <c r="AG13" s="59"/>
      <c r="AH13" s="57"/>
      <c r="AI13" s="58"/>
      <c r="AJ13" s="59"/>
      <c r="AK13" s="57"/>
      <c r="AL13" s="58"/>
      <c r="AM13" s="59"/>
      <c r="AN13" s="57"/>
      <c r="AO13" s="58"/>
      <c r="AP13" s="59"/>
      <c r="AQ13" s="57"/>
      <c r="AR13" s="58"/>
      <c r="AS13" s="59"/>
      <c r="AT13" s="57"/>
      <c r="AU13" s="58"/>
      <c r="AV13" s="59"/>
      <c r="AW13" s="57"/>
      <c r="AX13" s="58"/>
      <c r="AY13" s="58"/>
      <c r="AZ13" s="60"/>
      <c r="BA13" s="61"/>
      <c r="BB13" s="61"/>
      <c r="BC13" s="57"/>
      <c r="BD13" s="58"/>
      <c r="BE13" s="59"/>
      <c r="BF13" s="57"/>
      <c r="BG13" s="58"/>
      <c r="BH13" s="59"/>
      <c r="BI13" s="58"/>
      <c r="BJ13" s="58"/>
      <c r="BK13" s="59"/>
      <c r="BL13" s="57"/>
      <c r="BM13" s="58"/>
      <c r="BN13" s="59"/>
      <c r="BO13" s="57"/>
      <c r="BP13" s="58"/>
      <c r="BQ13" s="59"/>
      <c r="BR13" s="57"/>
      <c r="BS13" s="58"/>
      <c r="BT13" s="59"/>
      <c r="BU13" s="57"/>
      <c r="BV13" s="58"/>
      <c r="BW13" s="59"/>
      <c r="BX13" s="57"/>
      <c r="BY13" s="58"/>
      <c r="BZ13" s="59"/>
      <c r="CA13" s="57"/>
      <c r="CB13" s="58"/>
      <c r="CC13" s="59"/>
      <c r="CD13" s="57"/>
      <c r="CE13" s="58"/>
      <c r="CF13" s="59"/>
      <c r="CG13" s="57"/>
      <c r="CH13" s="58"/>
      <c r="CI13" s="59"/>
      <c r="CJ13" s="57"/>
      <c r="CK13" s="58"/>
      <c r="CL13" s="59"/>
      <c r="CM13" s="57"/>
      <c r="CN13" s="58"/>
      <c r="CO13" s="59"/>
      <c r="CP13" s="57"/>
      <c r="CQ13" s="58"/>
      <c r="CR13" s="59"/>
      <c r="CS13" s="62"/>
    </row>
    <row r="14" spans="1:97" s="46" customFormat="1" ht="15" customHeight="1" x14ac:dyDescent="0.3">
      <c r="A14" s="4"/>
      <c r="B14" s="5"/>
      <c r="C14" s="47"/>
      <c r="D14" s="47"/>
      <c r="E14" s="1">
        <f t="shared" si="0"/>
        <v>0</v>
      </c>
      <c r="F14" s="1">
        <f>COUNT(M14,P14,S14,V14,Y14,AB14,AE14,AK14,AN14,AQ14,AT14,AW14,AZ14,BC14,BF14,BI14,BL14,BO14,BR14,BU14,BX14,CA14,CD14,CG14,CJ14,CM14,CP14,#REF!,#REF!,#REF!,#REF!,#REF!)</f>
        <v>0</v>
      </c>
      <c r="G14" s="1">
        <f>COUNT(N14,Q14,T14,W14,Z14,AC14,AF14,AI14,AL14,AO14,AR14,AU14,AX14,BA14,BD14,BG14,BJ14,BM14,BP14,BS14,BV14,BY14,CB14,CE14,CH14,CK14,CN14,CQ14,#REF!,#REF!,#REF!,#REF!,#REF!)</f>
        <v>0</v>
      </c>
      <c r="H14" s="1">
        <f>COUNT(O14,R14,U14,X14,AA14,AD14,AG14,AJ14,AM14,AP14,AS14,AV14,AY14,BB14,BE14,BH14,BK14,BN14,BQ14,BT14,BW14,BZ14,CC14,CF14,CI14,CL14,CO14,CR14,#REF!,#REF!,#REF!,#REF!,#REF!)</f>
        <v>0</v>
      </c>
      <c r="I14" s="2" t="e">
        <f t="shared" si="1"/>
        <v>#DIV/0!</v>
      </c>
      <c r="J14" s="2" t="e">
        <f t="shared" si="2"/>
        <v>#DIV/0!</v>
      </c>
      <c r="K14" s="2" t="e">
        <f t="shared" si="3"/>
        <v>#DIV/0!</v>
      </c>
      <c r="L14" s="3" t="e">
        <f t="shared" si="4"/>
        <v>#DIV/0!</v>
      </c>
      <c r="M14" s="57"/>
      <c r="N14" s="58"/>
      <c r="O14" s="59"/>
      <c r="P14" s="57"/>
      <c r="Q14" s="58"/>
      <c r="R14" s="59"/>
      <c r="S14" s="57"/>
      <c r="T14" s="58"/>
      <c r="U14" s="59"/>
      <c r="V14" s="57"/>
      <c r="W14" s="58"/>
      <c r="X14" s="59"/>
      <c r="Y14" s="57"/>
      <c r="Z14" s="58"/>
      <c r="AA14" s="59"/>
      <c r="AB14" s="57"/>
      <c r="AC14" s="58"/>
      <c r="AD14" s="59"/>
      <c r="AE14" s="57"/>
      <c r="AF14" s="58"/>
      <c r="AG14" s="59"/>
      <c r="AH14" s="57"/>
      <c r="AI14" s="58"/>
      <c r="AJ14" s="59"/>
      <c r="AK14" s="57"/>
      <c r="AL14" s="58"/>
      <c r="AM14" s="59"/>
      <c r="AN14" s="57"/>
      <c r="AO14" s="58"/>
      <c r="AP14" s="59"/>
      <c r="AQ14" s="57"/>
      <c r="AR14" s="58"/>
      <c r="AS14" s="59"/>
      <c r="AT14" s="57"/>
      <c r="AU14" s="58"/>
      <c r="AV14" s="59"/>
      <c r="AW14" s="57"/>
      <c r="AX14" s="58"/>
      <c r="AY14" s="58"/>
      <c r="AZ14" s="60"/>
      <c r="BA14" s="61"/>
      <c r="BB14" s="61"/>
      <c r="BC14" s="57"/>
      <c r="BD14" s="58"/>
      <c r="BE14" s="59"/>
      <c r="BF14" s="57"/>
      <c r="BG14" s="58"/>
      <c r="BH14" s="59"/>
      <c r="BI14" s="58"/>
      <c r="BJ14" s="58"/>
      <c r="BK14" s="59"/>
      <c r="BL14" s="57"/>
      <c r="BM14" s="58"/>
      <c r="BN14" s="59"/>
      <c r="BO14" s="57"/>
      <c r="BP14" s="58"/>
      <c r="BQ14" s="59"/>
      <c r="BR14" s="57"/>
      <c r="BS14" s="58"/>
      <c r="BT14" s="59"/>
      <c r="BU14" s="57"/>
      <c r="BV14" s="58"/>
      <c r="BW14" s="59"/>
      <c r="BX14" s="57"/>
      <c r="BY14" s="58"/>
      <c r="BZ14" s="59"/>
      <c r="CA14" s="57"/>
      <c r="CB14" s="58"/>
      <c r="CC14" s="59"/>
      <c r="CD14" s="57"/>
      <c r="CE14" s="58"/>
      <c r="CF14" s="59"/>
      <c r="CG14" s="57"/>
      <c r="CH14" s="58"/>
      <c r="CI14" s="59"/>
      <c r="CJ14" s="57"/>
      <c r="CK14" s="58"/>
      <c r="CL14" s="59"/>
      <c r="CM14" s="57"/>
      <c r="CN14" s="58"/>
      <c r="CO14" s="59"/>
      <c r="CP14" s="57"/>
      <c r="CQ14" s="58"/>
      <c r="CR14" s="59"/>
      <c r="CS14" s="62"/>
    </row>
    <row r="15" spans="1:97" s="46" customFormat="1" ht="15" customHeight="1" x14ac:dyDescent="0.3">
      <c r="A15" s="4"/>
      <c r="B15" s="4"/>
      <c r="C15" s="43"/>
      <c r="D15" s="48"/>
      <c r="E15" s="1">
        <f t="shared" si="0"/>
        <v>0</v>
      </c>
      <c r="F15" s="1">
        <f>COUNT(M15,P15,S15,V15,Y15,AB15,AE15,AK15,AN15,AQ15,AT15,AW15,AZ15,BC15,BF15,BI15,BL15,BO15,BR15,BU15,BX15,CA15,CD15,CG15,CJ15,CM15,CP15,#REF!,#REF!,#REF!,#REF!,#REF!)</f>
        <v>0</v>
      </c>
      <c r="G15" s="1">
        <f>COUNT(N15,Q15,T15,W15,Z15,AC15,AF15,AI15,AL15,AO15,AR15,AU15,AX15,BA15,BD15,BG15,BJ15,BM15,BP15,BS15,BV15,BY15,CB15,CE15,CH15,CK15,CN15,CQ15,#REF!,#REF!,#REF!,#REF!,#REF!)</f>
        <v>0</v>
      </c>
      <c r="H15" s="1">
        <f>COUNT(O15,R15,U15,X15,AA15,AD15,AG15,AJ15,AM15,AP15,AS15,AV15,AY15,BB15,BE15,BH15,BK15,BN15,BQ15,BT15,BW15,BZ15,CC15,CF15,CI15,CL15,CO15,CR15,#REF!,#REF!,#REF!,#REF!,#REF!)</f>
        <v>0</v>
      </c>
      <c r="I15" s="2" t="e">
        <f t="shared" si="1"/>
        <v>#DIV/0!</v>
      </c>
      <c r="J15" s="2" t="e">
        <f t="shared" si="2"/>
        <v>#DIV/0!</v>
      </c>
      <c r="K15" s="2" t="e">
        <f t="shared" si="3"/>
        <v>#DIV/0!</v>
      </c>
      <c r="L15" s="3" t="e">
        <f t="shared" si="4"/>
        <v>#DIV/0!</v>
      </c>
      <c r="M15" s="57"/>
      <c r="N15" s="58"/>
      <c r="O15" s="59"/>
      <c r="P15" s="57"/>
      <c r="Q15" s="58"/>
      <c r="R15" s="59"/>
      <c r="S15" s="57"/>
      <c r="T15" s="58"/>
      <c r="U15" s="59"/>
      <c r="V15" s="57"/>
      <c r="W15" s="58"/>
      <c r="X15" s="59"/>
      <c r="Y15" s="57"/>
      <c r="Z15" s="58"/>
      <c r="AA15" s="59"/>
      <c r="AB15" s="57"/>
      <c r="AC15" s="58"/>
      <c r="AD15" s="59"/>
      <c r="AE15" s="57"/>
      <c r="AF15" s="58"/>
      <c r="AG15" s="59"/>
      <c r="AH15" s="57"/>
      <c r="AI15" s="58"/>
      <c r="AJ15" s="59"/>
      <c r="AK15" s="57"/>
      <c r="AL15" s="58"/>
      <c r="AM15" s="59"/>
      <c r="AN15" s="57"/>
      <c r="AO15" s="58"/>
      <c r="AP15" s="59"/>
      <c r="AQ15" s="57"/>
      <c r="AR15" s="58"/>
      <c r="AS15" s="59"/>
      <c r="AT15" s="57"/>
      <c r="AU15" s="58"/>
      <c r="AV15" s="59"/>
      <c r="AW15" s="57"/>
      <c r="AX15" s="58"/>
      <c r="AY15" s="58"/>
      <c r="AZ15" s="60"/>
      <c r="BA15" s="61"/>
      <c r="BB15" s="61"/>
      <c r="BC15" s="57"/>
      <c r="BD15" s="58"/>
      <c r="BE15" s="59"/>
      <c r="BF15" s="57"/>
      <c r="BG15" s="58"/>
      <c r="BH15" s="59"/>
      <c r="BI15" s="58"/>
      <c r="BJ15" s="58"/>
      <c r="BK15" s="59"/>
      <c r="BL15" s="57"/>
      <c r="BM15" s="58"/>
      <c r="BN15" s="59"/>
      <c r="BO15" s="57"/>
      <c r="BP15" s="58"/>
      <c r="BQ15" s="59"/>
      <c r="BR15" s="57"/>
      <c r="BS15" s="58"/>
      <c r="BT15" s="59"/>
      <c r="BU15" s="57"/>
      <c r="BV15" s="58"/>
      <c r="BW15" s="59"/>
      <c r="BX15" s="57"/>
      <c r="BY15" s="58"/>
      <c r="BZ15" s="59"/>
      <c r="CA15" s="57"/>
      <c r="CB15" s="58"/>
      <c r="CC15" s="59"/>
      <c r="CD15" s="57"/>
      <c r="CE15" s="58"/>
      <c r="CF15" s="59"/>
      <c r="CG15" s="57"/>
      <c r="CH15" s="58"/>
      <c r="CI15" s="59"/>
      <c r="CJ15" s="57"/>
      <c r="CK15" s="58"/>
      <c r="CL15" s="59"/>
      <c r="CM15" s="57"/>
      <c r="CN15" s="58"/>
      <c r="CO15" s="59"/>
      <c r="CP15" s="57"/>
      <c r="CQ15" s="58"/>
      <c r="CR15" s="59"/>
      <c r="CS15" s="62"/>
    </row>
    <row r="16" spans="1:97" s="46" customFormat="1" ht="15" customHeight="1" x14ac:dyDescent="0.3">
      <c r="A16" s="4"/>
      <c r="B16" s="5"/>
      <c r="C16" s="47"/>
      <c r="D16" s="47"/>
      <c r="E16" s="1">
        <f t="shared" si="0"/>
        <v>0</v>
      </c>
      <c r="F16" s="1">
        <f>COUNT(M16,P16,S16,V16,Y16,AB16,AE16,AK16,AN16,AQ16,AT16,AW16,AZ16,BC16,BF16,BI16,BL16,BO16,BR16,BU16,BX16,CA16,CD16,CG16,CJ16,CM16,CP16,#REF!,#REF!,#REF!,#REF!,#REF!)</f>
        <v>0</v>
      </c>
      <c r="G16" s="1">
        <f>COUNT(N16,Q16,T16,W16,Z16,AC16,AF16,AI16,AL16,AO16,AR16,AU16,AX16,BA16,BD16,BG16,BJ16,BM16,BP16,BS16,BV16,BY16,CB16,CE16,CH16,CK16,CN16,CQ16,#REF!,#REF!,#REF!,#REF!,#REF!)</f>
        <v>0</v>
      </c>
      <c r="H16" s="1">
        <f>COUNT(O16,R16,U16,X16,AA16,AD16,AG16,AJ16,AM16,AP16,AS16,AV16,AY16,BB16,BE16,BH16,BK16,BN16,BQ16,BT16,BW16,BZ16,CC16,CF16,CI16,CL16,CO16,CR16,#REF!,#REF!,#REF!,#REF!,#REF!)</f>
        <v>0</v>
      </c>
      <c r="I16" s="2" t="e">
        <f t="shared" si="1"/>
        <v>#DIV/0!</v>
      </c>
      <c r="J16" s="2" t="e">
        <f t="shared" si="2"/>
        <v>#DIV/0!</v>
      </c>
      <c r="K16" s="2" t="e">
        <f t="shared" si="3"/>
        <v>#DIV/0!</v>
      </c>
      <c r="L16" s="3" t="e">
        <f t="shared" si="4"/>
        <v>#DIV/0!</v>
      </c>
      <c r="M16" s="57"/>
      <c r="N16" s="58"/>
      <c r="O16" s="59"/>
      <c r="P16" s="57"/>
      <c r="Q16" s="58"/>
      <c r="R16" s="59"/>
      <c r="S16" s="57"/>
      <c r="T16" s="58"/>
      <c r="U16" s="59"/>
      <c r="V16" s="57"/>
      <c r="W16" s="58"/>
      <c r="X16" s="59"/>
      <c r="Y16" s="57"/>
      <c r="Z16" s="58"/>
      <c r="AA16" s="59"/>
      <c r="AB16" s="57"/>
      <c r="AC16" s="58"/>
      <c r="AD16" s="59"/>
      <c r="AE16" s="57"/>
      <c r="AF16" s="58"/>
      <c r="AG16" s="59"/>
      <c r="AH16" s="57"/>
      <c r="AI16" s="58"/>
      <c r="AJ16" s="59"/>
      <c r="AK16" s="57"/>
      <c r="AL16" s="58"/>
      <c r="AM16" s="59"/>
      <c r="AN16" s="57"/>
      <c r="AO16" s="58"/>
      <c r="AP16" s="59"/>
      <c r="AQ16" s="57"/>
      <c r="AR16" s="58"/>
      <c r="AS16" s="59"/>
      <c r="AT16" s="57"/>
      <c r="AU16" s="58"/>
      <c r="AV16" s="59"/>
      <c r="AW16" s="57"/>
      <c r="AX16" s="58"/>
      <c r="AY16" s="58"/>
      <c r="AZ16" s="60"/>
      <c r="BA16" s="61"/>
      <c r="BB16" s="61"/>
      <c r="BC16" s="57"/>
      <c r="BD16" s="58"/>
      <c r="BE16" s="59"/>
      <c r="BF16" s="57"/>
      <c r="BG16" s="58"/>
      <c r="BH16" s="59"/>
      <c r="BI16" s="58"/>
      <c r="BJ16" s="58"/>
      <c r="BK16" s="59"/>
      <c r="BL16" s="57"/>
      <c r="BM16" s="58"/>
      <c r="BN16" s="59"/>
      <c r="BO16" s="57"/>
      <c r="BP16" s="58"/>
      <c r="BQ16" s="59"/>
      <c r="BR16" s="57"/>
      <c r="BS16" s="58"/>
      <c r="BT16" s="59"/>
      <c r="BU16" s="57"/>
      <c r="BV16" s="58"/>
      <c r="BW16" s="59"/>
      <c r="BX16" s="57"/>
      <c r="BY16" s="58"/>
      <c r="BZ16" s="59"/>
      <c r="CA16" s="57"/>
      <c r="CB16" s="58"/>
      <c r="CC16" s="59"/>
      <c r="CD16" s="57"/>
      <c r="CE16" s="58"/>
      <c r="CF16" s="59"/>
      <c r="CG16" s="57"/>
      <c r="CH16" s="58"/>
      <c r="CI16" s="59"/>
      <c r="CJ16" s="57"/>
      <c r="CK16" s="58"/>
      <c r="CL16" s="59"/>
      <c r="CM16" s="57"/>
      <c r="CN16" s="58"/>
      <c r="CO16" s="59"/>
      <c r="CP16" s="57"/>
      <c r="CQ16" s="58"/>
      <c r="CR16" s="59"/>
      <c r="CS16" s="62"/>
    </row>
    <row r="17" spans="1:97" s="46" customFormat="1" ht="15" customHeight="1" x14ac:dyDescent="0.3">
      <c r="A17" s="4"/>
      <c r="B17" s="5"/>
      <c r="C17" s="47"/>
      <c r="D17" s="47"/>
      <c r="E17" s="1">
        <f t="shared" si="0"/>
        <v>0</v>
      </c>
      <c r="F17" s="1">
        <f>COUNT(M17,P17,S17,V17,Y17,AB17,AE17,AK17,AN17,AQ17,AT17,AW17,AZ17,BC17,BF17,BI17,BL17,BO17,BR17,BU17,BX17,CA17,CD17,CG17,CJ17,CM17,CP17,#REF!,#REF!,#REF!,#REF!,#REF!)</f>
        <v>0</v>
      </c>
      <c r="G17" s="1">
        <f>COUNT(N17,Q17,T17,W17,Z17,AC17,AF17,AI17,AL17,AO17,AR17,AU17,AX17,BA17,BD17,BG17,BJ17,BM17,BP17,BS17,BV17,BY17,CB17,CE17,CH17,CK17,CN17,CQ17,#REF!,#REF!,#REF!,#REF!,#REF!)</f>
        <v>0</v>
      </c>
      <c r="H17" s="1">
        <f>COUNT(O17,R17,U17,X17,AA17,AD17,AG17,AJ17,AM17,AP17,AS17,AV17,AY17,BB17,BE17,BH17,BK17,BN17,BQ17,BT17,BW17,BZ17,CC17,CF17,CI17,CL17,CO17,CR17,#REF!,#REF!,#REF!,#REF!,#REF!)</f>
        <v>0</v>
      </c>
      <c r="I17" s="2" t="e">
        <f t="shared" si="1"/>
        <v>#DIV/0!</v>
      </c>
      <c r="J17" s="2" t="e">
        <f t="shared" si="2"/>
        <v>#DIV/0!</v>
      </c>
      <c r="K17" s="2" t="e">
        <f t="shared" si="3"/>
        <v>#DIV/0!</v>
      </c>
      <c r="L17" s="3" t="e">
        <f t="shared" si="4"/>
        <v>#DIV/0!</v>
      </c>
      <c r="M17" s="57"/>
      <c r="N17" s="58"/>
      <c r="O17" s="59"/>
      <c r="P17" s="57"/>
      <c r="Q17" s="58"/>
      <c r="R17" s="59"/>
      <c r="S17" s="57"/>
      <c r="T17" s="58"/>
      <c r="U17" s="59"/>
      <c r="V17" s="57"/>
      <c r="W17" s="58"/>
      <c r="X17" s="59"/>
      <c r="Y17" s="57"/>
      <c r="Z17" s="58"/>
      <c r="AA17" s="59"/>
      <c r="AB17" s="57"/>
      <c r="AC17" s="58"/>
      <c r="AD17" s="59"/>
      <c r="AE17" s="57"/>
      <c r="AF17" s="58"/>
      <c r="AG17" s="59"/>
      <c r="AH17" s="57"/>
      <c r="AI17" s="58"/>
      <c r="AJ17" s="59"/>
      <c r="AK17" s="57"/>
      <c r="AL17" s="58"/>
      <c r="AM17" s="59"/>
      <c r="AN17" s="57"/>
      <c r="AO17" s="58"/>
      <c r="AP17" s="59"/>
      <c r="AQ17" s="57"/>
      <c r="AR17" s="58"/>
      <c r="AS17" s="59"/>
      <c r="AT17" s="57"/>
      <c r="AU17" s="58"/>
      <c r="AV17" s="59"/>
      <c r="AW17" s="57"/>
      <c r="AX17" s="58"/>
      <c r="AY17" s="58"/>
      <c r="AZ17" s="60"/>
      <c r="BA17" s="61"/>
      <c r="BB17" s="61"/>
      <c r="BC17" s="57"/>
      <c r="BD17" s="58"/>
      <c r="BE17" s="59"/>
      <c r="BF17" s="57"/>
      <c r="BG17" s="58"/>
      <c r="BH17" s="59"/>
      <c r="BI17" s="58"/>
      <c r="BJ17" s="58"/>
      <c r="BK17" s="59"/>
      <c r="BL17" s="57"/>
      <c r="BM17" s="58"/>
      <c r="BN17" s="59"/>
      <c r="BO17" s="57"/>
      <c r="BP17" s="58"/>
      <c r="BQ17" s="59"/>
      <c r="BR17" s="57"/>
      <c r="BS17" s="58"/>
      <c r="BT17" s="59"/>
      <c r="BU17" s="57"/>
      <c r="BV17" s="58"/>
      <c r="BW17" s="59"/>
      <c r="BX17" s="57"/>
      <c r="BY17" s="58"/>
      <c r="BZ17" s="59"/>
      <c r="CA17" s="57"/>
      <c r="CB17" s="58"/>
      <c r="CC17" s="59"/>
      <c r="CD17" s="57"/>
      <c r="CE17" s="58"/>
      <c r="CF17" s="59"/>
      <c r="CG17" s="57"/>
      <c r="CH17" s="58"/>
      <c r="CI17" s="59"/>
      <c r="CJ17" s="57"/>
      <c r="CK17" s="58"/>
      <c r="CL17" s="59"/>
      <c r="CM17" s="57"/>
      <c r="CN17" s="58"/>
      <c r="CO17" s="59"/>
      <c r="CP17" s="57"/>
      <c r="CQ17" s="58"/>
      <c r="CR17" s="59"/>
      <c r="CS17" s="62"/>
    </row>
    <row r="18" spans="1:97" s="46" customFormat="1" ht="15" customHeight="1" x14ac:dyDescent="0.3">
      <c r="A18" s="4"/>
      <c r="B18" s="5"/>
      <c r="C18" s="43"/>
      <c r="D18" s="48"/>
      <c r="E18" s="1">
        <f t="shared" si="0"/>
        <v>0</v>
      </c>
      <c r="F18" s="1">
        <f>COUNT(M18,P18,S18,V18,Y18,AB18,AE18,AK18,AN18,AQ18,AT18,AW18,AZ18,BC18,BF18,BI18,BL18,BO18,BR18,BU18,BX18,CA18,CD18,CG18,CJ18,CM18,CP18,#REF!,#REF!,#REF!,#REF!,#REF!)</f>
        <v>0</v>
      </c>
      <c r="G18" s="1">
        <f>COUNT(N18,Q18,T18,W18,Z18,AC18,AF18,AI18,AL18,AO18,AR18,AU18,AX18,BA18,BD18,BG18,BJ18,BM18,BP18,BS18,BV18,BY18,CB18,CE18,CH18,CK18,CN18,CQ18,#REF!,#REF!,#REF!,#REF!,#REF!)</f>
        <v>0</v>
      </c>
      <c r="H18" s="1">
        <f>COUNT(O18,R18,U18,X18,AA18,AD18,AG18,AJ18,AM18,AP18,AS18,AV18,AY18,BB18,BE18,BH18,BK18,BN18,BQ18,BT18,BW18,BZ18,CC18,CF18,CI18,CL18,CO18,CR18,#REF!,#REF!,#REF!,#REF!,#REF!)</f>
        <v>0</v>
      </c>
      <c r="I18" s="2" t="e">
        <f t="shared" si="1"/>
        <v>#DIV/0!</v>
      </c>
      <c r="J18" s="2" t="e">
        <f t="shared" si="2"/>
        <v>#DIV/0!</v>
      </c>
      <c r="K18" s="2" t="e">
        <f t="shared" si="3"/>
        <v>#DIV/0!</v>
      </c>
      <c r="L18" s="3" t="e">
        <f t="shared" si="4"/>
        <v>#DIV/0!</v>
      </c>
      <c r="M18" s="57"/>
      <c r="N18" s="58"/>
      <c r="O18" s="59"/>
      <c r="P18" s="57"/>
      <c r="Q18" s="58"/>
      <c r="R18" s="59"/>
      <c r="S18" s="57"/>
      <c r="T18" s="58"/>
      <c r="U18" s="59"/>
      <c r="V18" s="57"/>
      <c r="W18" s="58"/>
      <c r="X18" s="59"/>
      <c r="Y18" s="57"/>
      <c r="Z18" s="58"/>
      <c r="AA18" s="59"/>
      <c r="AB18" s="57"/>
      <c r="AC18" s="58"/>
      <c r="AD18" s="59"/>
      <c r="AE18" s="57"/>
      <c r="AF18" s="58"/>
      <c r="AG18" s="59"/>
      <c r="AH18" s="57"/>
      <c r="AI18" s="58"/>
      <c r="AJ18" s="59"/>
      <c r="AK18" s="57"/>
      <c r="AL18" s="58"/>
      <c r="AM18" s="59"/>
      <c r="AN18" s="57"/>
      <c r="AO18" s="58"/>
      <c r="AP18" s="59"/>
      <c r="AQ18" s="57"/>
      <c r="AR18" s="58"/>
      <c r="AS18" s="59"/>
      <c r="AT18" s="57"/>
      <c r="AU18" s="58"/>
      <c r="AV18" s="59"/>
      <c r="AW18" s="57"/>
      <c r="AX18" s="58"/>
      <c r="AY18" s="58"/>
      <c r="AZ18" s="60"/>
      <c r="BA18" s="61"/>
      <c r="BB18" s="61"/>
      <c r="BC18" s="57"/>
      <c r="BD18" s="58"/>
      <c r="BE18" s="59"/>
      <c r="BF18" s="57"/>
      <c r="BG18" s="58"/>
      <c r="BH18" s="59"/>
      <c r="BI18" s="58"/>
      <c r="BJ18" s="58"/>
      <c r="BK18" s="59"/>
      <c r="BL18" s="57"/>
      <c r="BM18" s="58"/>
      <c r="BN18" s="59"/>
      <c r="BO18" s="57"/>
      <c r="BP18" s="58"/>
      <c r="BQ18" s="59"/>
      <c r="BR18" s="57"/>
      <c r="BS18" s="58"/>
      <c r="BT18" s="59"/>
      <c r="BU18" s="57"/>
      <c r="BV18" s="58"/>
      <c r="BW18" s="59"/>
      <c r="BX18" s="57"/>
      <c r="BY18" s="58"/>
      <c r="BZ18" s="59"/>
      <c r="CA18" s="57"/>
      <c r="CB18" s="58"/>
      <c r="CC18" s="59"/>
      <c r="CD18" s="57"/>
      <c r="CE18" s="58"/>
      <c r="CF18" s="59"/>
      <c r="CG18" s="57"/>
      <c r="CH18" s="58"/>
      <c r="CI18" s="59"/>
      <c r="CJ18" s="57"/>
      <c r="CK18" s="58"/>
      <c r="CL18" s="59"/>
      <c r="CM18" s="57"/>
      <c r="CN18" s="58"/>
      <c r="CO18" s="59"/>
      <c r="CP18" s="57"/>
      <c r="CQ18" s="58"/>
      <c r="CR18" s="59"/>
      <c r="CS18" s="62"/>
    </row>
    <row r="19" spans="1:97" s="46" customFormat="1" ht="15" customHeight="1" x14ac:dyDescent="0.3">
      <c r="A19" s="4"/>
      <c r="B19" s="5"/>
      <c r="C19" s="43"/>
      <c r="D19" s="43"/>
      <c r="E19" s="1">
        <f t="shared" si="0"/>
        <v>0</v>
      </c>
      <c r="F19" s="1">
        <f>COUNT(M19,P19,S19,V19,Y19,AB19,AE19,AK19,AN19,AQ19,AT19,AW19,AZ19,BC19,BF19,BI19,BL19,BO19,BR19,BU19,BX19,CA19,CD19,CG19,CJ19,CM19,CP19,#REF!,#REF!,#REF!,#REF!,#REF!)</f>
        <v>0</v>
      </c>
      <c r="G19" s="1">
        <f>COUNT(N19,Q19,T19,W19,Z19,AC19,AF19,AI19,AL19,AO19,AR19,AU19,AX19,BA19,BD19,BG19,BJ19,BM19,BP19,BS19,BV19,BY19,CB19,CE19,CH19,CK19,CN19,CQ19,#REF!,#REF!,#REF!,#REF!,#REF!)</f>
        <v>0</v>
      </c>
      <c r="H19" s="1">
        <f>COUNT(O19,R19,U19,X19,AA19,AD19,AG19,AJ19,AM19,AP19,AS19,AV19,AY19,BB19,BE19,BH19,BK19,BN19,BQ19,BT19,BW19,BZ19,CC19,CF19,CI19,CL19,CO19,CR19,#REF!,#REF!,#REF!,#REF!,#REF!)</f>
        <v>0</v>
      </c>
      <c r="I19" s="2" t="e">
        <f t="shared" si="1"/>
        <v>#DIV/0!</v>
      </c>
      <c r="J19" s="2" t="e">
        <f t="shared" si="2"/>
        <v>#DIV/0!</v>
      </c>
      <c r="K19" s="2" t="e">
        <f t="shared" si="3"/>
        <v>#DIV/0!</v>
      </c>
      <c r="L19" s="3" t="e">
        <f t="shared" si="4"/>
        <v>#DIV/0!</v>
      </c>
      <c r="M19" s="57"/>
      <c r="N19" s="58"/>
      <c r="O19" s="59"/>
      <c r="P19" s="57"/>
      <c r="Q19" s="58"/>
      <c r="R19" s="59"/>
      <c r="S19" s="57"/>
      <c r="T19" s="58"/>
      <c r="U19" s="59"/>
      <c r="V19" s="57"/>
      <c r="W19" s="58"/>
      <c r="X19" s="59"/>
      <c r="Y19" s="57"/>
      <c r="Z19" s="58"/>
      <c r="AA19" s="59"/>
      <c r="AB19" s="57"/>
      <c r="AC19" s="58"/>
      <c r="AD19" s="59"/>
      <c r="AE19" s="57"/>
      <c r="AF19" s="58"/>
      <c r="AG19" s="59"/>
      <c r="AH19" s="57"/>
      <c r="AI19" s="58"/>
      <c r="AJ19" s="59"/>
      <c r="AK19" s="57"/>
      <c r="AL19" s="58"/>
      <c r="AM19" s="59"/>
      <c r="AN19" s="57"/>
      <c r="AO19" s="58"/>
      <c r="AP19" s="59"/>
      <c r="AQ19" s="57"/>
      <c r="AR19" s="58"/>
      <c r="AS19" s="59"/>
      <c r="AT19" s="57"/>
      <c r="AU19" s="58"/>
      <c r="AV19" s="59"/>
      <c r="AW19" s="57"/>
      <c r="AX19" s="58"/>
      <c r="AY19" s="58"/>
      <c r="AZ19" s="60"/>
      <c r="BA19" s="61"/>
      <c r="BB19" s="61"/>
      <c r="BC19" s="57"/>
      <c r="BD19" s="58"/>
      <c r="BE19" s="59"/>
      <c r="BF19" s="57"/>
      <c r="BG19" s="58"/>
      <c r="BH19" s="59"/>
      <c r="BI19" s="58"/>
      <c r="BJ19" s="58"/>
      <c r="BK19" s="59"/>
      <c r="BL19" s="57"/>
      <c r="BM19" s="58"/>
      <c r="BN19" s="59"/>
      <c r="BO19" s="57"/>
      <c r="BP19" s="58"/>
      <c r="BQ19" s="59"/>
      <c r="BR19" s="57"/>
      <c r="BS19" s="58"/>
      <c r="BT19" s="59"/>
      <c r="BU19" s="57"/>
      <c r="BV19" s="58"/>
      <c r="BW19" s="59"/>
      <c r="BX19" s="57"/>
      <c r="BY19" s="58"/>
      <c r="BZ19" s="59"/>
      <c r="CA19" s="57"/>
      <c r="CB19" s="58"/>
      <c r="CC19" s="59"/>
      <c r="CD19" s="57"/>
      <c r="CE19" s="58"/>
      <c r="CF19" s="59"/>
      <c r="CG19" s="57"/>
      <c r="CH19" s="58"/>
      <c r="CI19" s="59"/>
      <c r="CJ19" s="57"/>
      <c r="CK19" s="58"/>
      <c r="CL19" s="59"/>
      <c r="CM19" s="57"/>
      <c r="CN19" s="58"/>
      <c r="CO19" s="59"/>
      <c r="CP19" s="57"/>
      <c r="CQ19" s="58"/>
      <c r="CR19" s="59"/>
      <c r="CS19" s="62"/>
    </row>
    <row r="20" spans="1:97" x14ac:dyDescent="0.3">
      <c r="A20" s="4"/>
      <c r="B20" s="4"/>
      <c r="C20" s="43"/>
      <c r="D20" s="43"/>
      <c r="E20" s="1">
        <f t="shared" si="0"/>
        <v>0</v>
      </c>
      <c r="F20" s="1">
        <f>COUNT(M20,P20,S20,V20,Y20,AB20,AE20,AK20,AN20,AQ20,AT20,AW20,AZ20,BC20,BF20,BI20,BL20,BO20,BR20,BU20,BX20,CA20,CD20,CG20,CJ20,CM20,CP20,#REF!,#REF!,#REF!,#REF!,#REF!)</f>
        <v>0</v>
      </c>
      <c r="G20" s="1">
        <f>COUNT(N20,Q20,T20,W20,Z20,AC20,AF20,AI20,AL20,AO20,AR20,AU20,AX20,BA20,BD20,BG20,BJ20,BM20,BP20,BS20,BV20,BY20,CB20,CE20,CH20,CK20,CN20,CQ20,#REF!,#REF!,#REF!,#REF!,#REF!)</f>
        <v>0</v>
      </c>
      <c r="H20" s="1">
        <f>COUNT(O20,R20,U20,X20,AA20,AD20,AG20,AJ20,AM20,AP20,AS20,AV20,AY20,BB20,BE20,BH20,BK20,BN20,BQ20,BT20,BW20,BZ20,CC20,CF20,CI20,CL20,CO20,CR20,#REF!,#REF!,#REF!,#REF!,#REF!)</f>
        <v>0</v>
      </c>
      <c r="I20" s="2" t="e">
        <f t="shared" si="1"/>
        <v>#DIV/0!</v>
      </c>
      <c r="J20" s="2" t="e">
        <f t="shared" si="2"/>
        <v>#DIV/0!</v>
      </c>
      <c r="K20" s="2" t="e">
        <f t="shared" si="3"/>
        <v>#DIV/0!</v>
      </c>
      <c r="L20" s="3" t="e">
        <f t="shared" si="4"/>
        <v>#DIV/0!</v>
      </c>
      <c r="M20" s="57"/>
      <c r="N20" s="58"/>
      <c r="O20" s="59"/>
      <c r="P20" s="57"/>
      <c r="Q20" s="58"/>
      <c r="R20" s="59"/>
      <c r="S20" s="57"/>
      <c r="T20" s="58"/>
      <c r="U20" s="59"/>
      <c r="V20" s="57"/>
      <c r="W20" s="58"/>
      <c r="X20" s="59"/>
      <c r="Y20" s="57"/>
      <c r="Z20" s="58"/>
      <c r="AA20" s="59"/>
      <c r="AB20" s="57"/>
      <c r="AC20" s="58"/>
      <c r="AD20" s="59"/>
      <c r="AE20" s="57"/>
      <c r="AF20" s="58"/>
      <c r="AG20" s="59"/>
      <c r="AH20" s="57"/>
      <c r="AI20" s="58"/>
      <c r="AJ20" s="59"/>
      <c r="AK20" s="57"/>
      <c r="AL20" s="58"/>
      <c r="AM20" s="59"/>
      <c r="AN20" s="57"/>
      <c r="AO20" s="58"/>
      <c r="AP20" s="59"/>
      <c r="AQ20" s="57"/>
      <c r="AR20" s="58"/>
      <c r="AS20" s="59"/>
      <c r="AT20" s="57"/>
      <c r="AU20" s="58"/>
      <c r="AV20" s="59"/>
      <c r="AW20" s="57"/>
      <c r="AX20" s="58"/>
      <c r="AY20" s="58"/>
      <c r="AZ20" s="60"/>
      <c r="BA20" s="61"/>
      <c r="BB20" s="61"/>
      <c r="BC20" s="57"/>
      <c r="BD20" s="58"/>
      <c r="BE20" s="59"/>
      <c r="BF20" s="57"/>
      <c r="BG20" s="58"/>
      <c r="BH20" s="59"/>
      <c r="BI20" s="58"/>
      <c r="BJ20" s="58"/>
      <c r="BK20" s="59"/>
      <c r="BL20" s="57"/>
      <c r="BM20" s="58"/>
      <c r="BN20" s="59"/>
      <c r="BO20" s="57"/>
      <c r="BP20" s="58"/>
      <c r="BQ20" s="59"/>
      <c r="BR20" s="57"/>
      <c r="BS20" s="58"/>
      <c r="BT20" s="59"/>
      <c r="BU20" s="57"/>
      <c r="BV20" s="58"/>
      <c r="BW20" s="59"/>
      <c r="BX20" s="57"/>
      <c r="BY20" s="58"/>
      <c r="BZ20" s="59"/>
      <c r="CA20" s="57"/>
      <c r="CB20" s="58"/>
      <c r="CC20" s="59"/>
      <c r="CD20" s="57"/>
      <c r="CE20" s="58"/>
      <c r="CF20" s="59"/>
      <c r="CG20" s="57"/>
      <c r="CH20" s="58"/>
      <c r="CI20" s="59"/>
      <c r="CJ20" s="57"/>
      <c r="CK20" s="58"/>
      <c r="CL20" s="59"/>
      <c r="CM20" s="57"/>
      <c r="CN20" s="58"/>
      <c r="CO20" s="59"/>
      <c r="CP20" s="57"/>
      <c r="CQ20" s="58"/>
      <c r="CR20" s="59"/>
      <c r="CS20" s="62"/>
    </row>
    <row r="21" spans="1:97" s="46" customFormat="1" ht="15" customHeight="1" x14ac:dyDescent="0.3">
      <c r="A21" s="4"/>
      <c r="B21" s="5"/>
      <c r="C21" s="43"/>
      <c r="D21" s="43"/>
      <c r="E21" s="1">
        <f t="shared" si="0"/>
        <v>0</v>
      </c>
      <c r="F21" s="1">
        <f>COUNT(M21,P21,S21,V21,Y21,AB21,AE21,AK21,AN21,AQ21,AT21,AW21,AZ21,BC21,BF21,BI21,BL21,BO21,BR21,BU21,BX21,CA21,CD21,CG21,CJ21,CM21,CP21,#REF!,#REF!,#REF!,#REF!,#REF!)</f>
        <v>0</v>
      </c>
      <c r="G21" s="1">
        <f>COUNT(N21,Q21,T21,W21,Z21,AC21,AF21,AI21,AL21,AO21,AR21,AU21,AX21,BA21,BD21,BG21,BJ21,BM21,BP21,BS21,BV21,BY21,CB21,CE21,CH21,CK21,CN21,CQ21,#REF!,#REF!,#REF!,#REF!,#REF!)</f>
        <v>0</v>
      </c>
      <c r="H21" s="1">
        <f>COUNT(O21,R21,U21,X21,AA21,AD21,AG21,AJ21,AM21,AP21,AS21,AV21,AY21,BB21,BE21,BH21,BK21,BN21,BQ21,BT21,BW21,BZ21,CC21,CF21,CI21,CL21,CO21,CR21,#REF!,#REF!,#REF!,#REF!,#REF!)</f>
        <v>0</v>
      </c>
      <c r="I21" s="2" t="e">
        <f t="shared" si="1"/>
        <v>#DIV/0!</v>
      </c>
      <c r="J21" s="2" t="e">
        <f t="shared" si="2"/>
        <v>#DIV/0!</v>
      </c>
      <c r="K21" s="2" t="e">
        <f t="shared" si="3"/>
        <v>#DIV/0!</v>
      </c>
      <c r="L21" s="3" t="e">
        <f t="shared" si="4"/>
        <v>#DIV/0!</v>
      </c>
      <c r="M21" s="57"/>
      <c r="N21" s="58"/>
      <c r="O21" s="59"/>
      <c r="P21" s="57"/>
      <c r="Q21" s="58"/>
      <c r="R21" s="59"/>
      <c r="S21" s="57"/>
      <c r="T21" s="58"/>
      <c r="U21" s="59"/>
      <c r="V21" s="57"/>
      <c r="W21" s="58"/>
      <c r="X21" s="59"/>
      <c r="Y21" s="57"/>
      <c r="Z21" s="58"/>
      <c r="AA21" s="59"/>
      <c r="AB21" s="57"/>
      <c r="AC21" s="58"/>
      <c r="AD21" s="59"/>
      <c r="AE21" s="57"/>
      <c r="AF21" s="58"/>
      <c r="AG21" s="59"/>
      <c r="AH21" s="57"/>
      <c r="AI21" s="58"/>
      <c r="AJ21" s="59"/>
      <c r="AK21" s="57"/>
      <c r="AL21" s="58"/>
      <c r="AM21" s="59"/>
      <c r="AN21" s="57"/>
      <c r="AO21" s="58"/>
      <c r="AP21" s="59"/>
      <c r="AQ21" s="57"/>
      <c r="AR21" s="58"/>
      <c r="AS21" s="59"/>
      <c r="AT21" s="57"/>
      <c r="AU21" s="58"/>
      <c r="AV21" s="59"/>
      <c r="AW21" s="57"/>
      <c r="AX21" s="58"/>
      <c r="AY21" s="58"/>
      <c r="AZ21" s="60"/>
      <c r="BA21" s="61"/>
      <c r="BB21" s="61"/>
      <c r="BC21" s="57"/>
      <c r="BD21" s="58"/>
      <c r="BE21" s="59"/>
      <c r="BF21" s="57"/>
      <c r="BG21" s="58"/>
      <c r="BH21" s="59"/>
      <c r="BI21" s="58"/>
      <c r="BJ21" s="58"/>
      <c r="BK21" s="59"/>
      <c r="BL21" s="57"/>
      <c r="BM21" s="58"/>
      <c r="BN21" s="59"/>
      <c r="BO21" s="57"/>
      <c r="BP21" s="58"/>
      <c r="BQ21" s="59"/>
      <c r="BR21" s="57"/>
      <c r="BS21" s="58"/>
      <c r="BT21" s="59"/>
      <c r="BU21" s="57"/>
      <c r="BV21" s="58"/>
      <c r="BW21" s="59"/>
      <c r="BX21" s="57"/>
      <c r="BY21" s="58"/>
      <c r="BZ21" s="59"/>
      <c r="CA21" s="57"/>
      <c r="CB21" s="58"/>
      <c r="CC21" s="59"/>
      <c r="CD21" s="57"/>
      <c r="CE21" s="58"/>
      <c r="CF21" s="59"/>
      <c r="CG21" s="57"/>
      <c r="CH21" s="58"/>
      <c r="CI21" s="59"/>
      <c r="CJ21" s="57"/>
      <c r="CK21" s="58"/>
      <c r="CL21" s="59"/>
      <c r="CM21" s="57"/>
      <c r="CN21" s="58"/>
      <c r="CO21" s="59"/>
      <c r="CP21" s="57"/>
      <c r="CQ21" s="58"/>
      <c r="CR21" s="59"/>
      <c r="CS21" s="62"/>
    </row>
    <row r="22" spans="1:97" s="46" customFormat="1" ht="15" customHeight="1" x14ac:dyDescent="0.3">
      <c r="A22" s="4"/>
      <c r="B22" s="5"/>
      <c r="C22" s="43"/>
      <c r="D22" s="43"/>
      <c r="E22" s="1">
        <f t="shared" si="0"/>
        <v>0</v>
      </c>
      <c r="F22" s="1">
        <f>COUNT(M22,P22,S22,V22,Y22,AB22,AE22,AK22,AN22,AQ22,AT22,AW22,AZ22,BC22,BF22,BI22,BL22,BO22,BR22,BU22,BX22,CA22,CD22,CG22,CJ22,CM22,CP22,#REF!,#REF!,#REF!,#REF!,#REF!)</f>
        <v>0</v>
      </c>
      <c r="G22" s="1">
        <f>COUNT(N22,Q22,T22,W22,Z22,AC22,AF22,AI22,AL22,AO22,AR22,AU22,AX22,BA22,BD22,BG22,BJ22,BM22,BP22,BS22,BV22,BY22,CB22,CE22,CH22,CK22,CN22,CQ22,#REF!,#REF!,#REF!,#REF!,#REF!)</f>
        <v>0</v>
      </c>
      <c r="H22" s="1">
        <f>COUNT(O22,R22,U22,X22,AA22,AD22,AG22,AJ22,AM22,AP22,AS22,AV22,AY22,BB22,BE22,BH22,BK22,BN22,BQ22,BT22,BW22,BZ22,CC22,CF22,CI22,CL22,CO22,CR22,#REF!,#REF!,#REF!,#REF!,#REF!)</f>
        <v>0</v>
      </c>
      <c r="I22" s="2" t="e">
        <f t="shared" si="1"/>
        <v>#DIV/0!</v>
      </c>
      <c r="J22" s="2" t="e">
        <f t="shared" si="2"/>
        <v>#DIV/0!</v>
      </c>
      <c r="K22" s="2" t="e">
        <f t="shared" si="3"/>
        <v>#DIV/0!</v>
      </c>
      <c r="L22" s="3" t="e">
        <f t="shared" si="4"/>
        <v>#DIV/0!</v>
      </c>
      <c r="M22" s="57"/>
      <c r="N22" s="58"/>
      <c r="O22" s="59"/>
      <c r="P22" s="57"/>
      <c r="Q22" s="58"/>
      <c r="R22" s="59"/>
      <c r="S22" s="57"/>
      <c r="T22" s="58"/>
      <c r="U22" s="59"/>
      <c r="V22" s="57"/>
      <c r="W22" s="58"/>
      <c r="X22" s="59"/>
      <c r="Y22" s="57"/>
      <c r="Z22" s="58"/>
      <c r="AA22" s="59"/>
      <c r="AB22" s="57"/>
      <c r="AC22" s="58"/>
      <c r="AD22" s="59"/>
      <c r="AE22" s="57"/>
      <c r="AF22" s="58"/>
      <c r="AG22" s="59"/>
      <c r="AH22" s="57"/>
      <c r="AI22" s="58"/>
      <c r="AJ22" s="59"/>
      <c r="AK22" s="57"/>
      <c r="AL22" s="58"/>
      <c r="AM22" s="59"/>
      <c r="AN22" s="57"/>
      <c r="AO22" s="58"/>
      <c r="AP22" s="59"/>
      <c r="AQ22" s="57"/>
      <c r="AR22" s="58"/>
      <c r="AS22" s="59"/>
      <c r="AT22" s="57"/>
      <c r="AU22" s="58"/>
      <c r="AV22" s="59"/>
      <c r="AW22" s="57"/>
      <c r="AX22" s="58"/>
      <c r="AY22" s="58"/>
      <c r="AZ22" s="60"/>
      <c r="BA22" s="61"/>
      <c r="BB22" s="61"/>
      <c r="BC22" s="57"/>
      <c r="BD22" s="58"/>
      <c r="BE22" s="59"/>
      <c r="BF22" s="57"/>
      <c r="BG22" s="58"/>
      <c r="BH22" s="59"/>
      <c r="BI22" s="58"/>
      <c r="BJ22" s="58"/>
      <c r="BK22" s="59"/>
      <c r="BL22" s="57"/>
      <c r="BM22" s="58"/>
      <c r="BN22" s="59"/>
      <c r="BO22" s="57"/>
      <c r="BP22" s="58"/>
      <c r="BQ22" s="59"/>
      <c r="BR22" s="57"/>
      <c r="BS22" s="58"/>
      <c r="BT22" s="59"/>
      <c r="BU22" s="57"/>
      <c r="BV22" s="58"/>
      <c r="BW22" s="59"/>
      <c r="BX22" s="57"/>
      <c r="BY22" s="58"/>
      <c r="BZ22" s="59"/>
      <c r="CA22" s="57"/>
      <c r="CB22" s="58"/>
      <c r="CC22" s="59"/>
      <c r="CD22" s="57"/>
      <c r="CE22" s="58"/>
      <c r="CF22" s="59"/>
      <c r="CG22" s="57"/>
      <c r="CH22" s="58"/>
      <c r="CI22" s="59"/>
      <c r="CJ22" s="57"/>
      <c r="CK22" s="58"/>
      <c r="CL22" s="59"/>
      <c r="CM22" s="57"/>
      <c r="CN22" s="58"/>
      <c r="CO22" s="59"/>
      <c r="CP22" s="57"/>
      <c r="CQ22" s="58"/>
      <c r="CR22" s="59"/>
      <c r="CS22" s="62"/>
    </row>
    <row r="23" spans="1:97" s="46" customFormat="1" ht="15" customHeight="1" x14ac:dyDescent="0.3">
      <c r="A23" s="5"/>
      <c r="B23" s="5"/>
      <c r="C23" s="43"/>
      <c r="D23" s="43"/>
      <c r="E23" s="1">
        <f t="shared" si="0"/>
        <v>0</v>
      </c>
      <c r="F23" s="1">
        <f>COUNT(M23,P23,S23,V23,Y23,AB23,AE23,AK23,AN23,AQ23,AT23,AW23,AZ23,BC23,BF23,BI23,BL23,BO23,BR23,BU23,BX23,CA23,CD23,CG23,CJ23,CM23,CP23,#REF!,#REF!,#REF!,#REF!,#REF!)</f>
        <v>0</v>
      </c>
      <c r="G23" s="1">
        <f>COUNT(N23,Q23,T23,W23,Z23,AC23,AF23,AI23,AL23,AO23,AR23,AU23,AX23,BA23,BD23,BG23,BJ23,BM23,BP23,BS23,BV23,BY23,CB23,CE23,CH23,CK23,CN23,CQ23,#REF!,#REF!,#REF!,#REF!,#REF!)</f>
        <v>0</v>
      </c>
      <c r="H23" s="1">
        <f>COUNT(O23,R23,U23,X23,AA23,AD23,AG23,AJ23,AM23,AP23,AS23,AV23,AY23,BB23,BE23,BH23,BK23,BN23,BQ23,BT23,BW23,BZ23,CC23,CF23,CI23,CL23,CO23,CR23,#REF!,#REF!,#REF!,#REF!,#REF!)</f>
        <v>0</v>
      </c>
      <c r="I23" s="2" t="e">
        <f t="shared" si="1"/>
        <v>#DIV/0!</v>
      </c>
      <c r="J23" s="2" t="e">
        <f t="shared" si="2"/>
        <v>#DIV/0!</v>
      </c>
      <c r="K23" s="2" t="e">
        <f t="shared" si="3"/>
        <v>#DIV/0!</v>
      </c>
      <c r="L23" s="3" t="e">
        <f t="shared" si="4"/>
        <v>#DIV/0!</v>
      </c>
      <c r="M23" s="57"/>
      <c r="N23" s="58"/>
      <c r="O23" s="59"/>
      <c r="P23" s="57"/>
      <c r="Q23" s="58"/>
      <c r="R23" s="59"/>
      <c r="S23" s="57"/>
      <c r="T23" s="58"/>
      <c r="U23" s="59"/>
      <c r="V23" s="57"/>
      <c r="W23" s="58"/>
      <c r="X23" s="59"/>
      <c r="Y23" s="57"/>
      <c r="Z23" s="58"/>
      <c r="AA23" s="59"/>
      <c r="AB23" s="57"/>
      <c r="AC23" s="58"/>
      <c r="AD23" s="59"/>
      <c r="AE23" s="57"/>
      <c r="AF23" s="58"/>
      <c r="AG23" s="59"/>
      <c r="AH23" s="57"/>
      <c r="AI23" s="58"/>
      <c r="AJ23" s="59"/>
      <c r="AK23" s="57"/>
      <c r="AL23" s="58"/>
      <c r="AM23" s="59"/>
      <c r="AN23" s="57"/>
      <c r="AO23" s="58"/>
      <c r="AP23" s="59"/>
      <c r="AQ23" s="57"/>
      <c r="AR23" s="58"/>
      <c r="AS23" s="59"/>
      <c r="AT23" s="57"/>
      <c r="AU23" s="58"/>
      <c r="AV23" s="59"/>
      <c r="AW23" s="57"/>
      <c r="AX23" s="58"/>
      <c r="AY23" s="58"/>
      <c r="AZ23" s="60"/>
      <c r="BA23" s="61"/>
      <c r="BB23" s="61"/>
      <c r="BC23" s="57"/>
      <c r="BD23" s="58"/>
      <c r="BE23" s="59"/>
      <c r="BF23" s="57"/>
      <c r="BG23" s="58"/>
      <c r="BH23" s="59"/>
      <c r="BI23" s="58"/>
      <c r="BJ23" s="58"/>
      <c r="BK23" s="59"/>
      <c r="BL23" s="57"/>
      <c r="BM23" s="58"/>
      <c r="BN23" s="59"/>
      <c r="BO23" s="57"/>
      <c r="BP23" s="58"/>
      <c r="BQ23" s="59"/>
      <c r="BR23" s="57"/>
      <c r="BS23" s="58"/>
      <c r="BT23" s="59"/>
      <c r="BU23" s="57"/>
      <c r="BV23" s="58"/>
      <c r="BW23" s="59"/>
      <c r="BX23" s="57"/>
      <c r="BY23" s="58"/>
      <c r="BZ23" s="59"/>
      <c r="CA23" s="57"/>
      <c r="CB23" s="58"/>
      <c r="CC23" s="59"/>
      <c r="CD23" s="57"/>
      <c r="CE23" s="58"/>
      <c r="CF23" s="59"/>
      <c r="CG23" s="57"/>
      <c r="CH23" s="58"/>
      <c r="CI23" s="59"/>
      <c r="CJ23" s="57"/>
      <c r="CK23" s="58"/>
      <c r="CL23" s="59"/>
      <c r="CM23" s="57"/>
      <c r="CN23" s="58"/>
      <c r="CO23" s="59"/>
      <c r="CP23" s="57"/>
      <c r="CQ23" s="58"/>
      <c r="CR23" s="59"/>
      <c r="CS23" s="62"/>
    </row>
    <row r="24" spans="1:97" s="46" customFormat="1" ht="15" customHeight="1" x14ac:dyDescent="0.3">
      <c r="A24" s="4"/>
      <c r="B24" s="5"/>
      <c r="C24" s="47"/>
      <c r="D24" s="47"/>
      <c r="E24" s="1">
        <f t="shared" si="0"/>
        <v>0</v>
      </c>
      <c r="F24" s="1">
        <f>COUNT(M24,P24,S24,V24,Y24,AB24,AE24,AK24,AN24,AQ24,AT24,AW24,AZ24,BC24,BF24,BI24,BL24,BO24,BR24,BU24,BX24,CA24,CD24,CG24,CJ24,CM24,CP24,#REF!,#REF!,#REF!,#REF!,#REF!)</f>
        <v>0</v>
      </c>
      <c r="G24" s="1">
        <f>COUNT(N24,Q24,T24,W24,Z24,AC24,AF24,AI24,AL24,AO24,AR24,AU24,AX24,BA24,BD24,BG24,BJ24,BM24,BP24,BS24,BV24,BY24,CB24,CE24,CH24,CK24,CN24,CQ24,#REF!,#REF!,#REF!,#REF!,#REF!)</f>
        <v>0</v>
      </c>
      <c r="H24" s="1">
        <f>COUNT(O24,R24,U24,X24,AA24,AD24,AG24,AJ24,AM24,AP24,AS24,AV24,AY24,BB24,BE24,BH24,BK24,BN24,BQ24,BT24,BW24,BZ24,CC24,CF24,CI24,CL24,CO24,CR24,#REF!,#REF!,#REF!,#REF!,#REF!)</f>
        <v>0</v>
      </c>
      <c r="I24" s="2" t="e">
        <f t="shared" si="1"/>
        <v>#DIV/0!</v>
      </c>
      <c r="J24" s="2" t="e">
        <f t="shared" si="2"/>
        <v>#DIV/0!</v>
      </c>
      <c r="K24" s="2" t="e">
        <f t="shared" si="3"/>
        <v>#DIV/0!</v>
      </c>
      <c r="L24" s="3" t="e">
        <f t="shared" si="4"/>
        <v>#DIV/0!</v>
      </c>
      <c r="M24" s="57"/>
      <c r="N24" s="58"/>
      <c r="O24" s="59"/>
      <c r="P24" s="57"/>
      <c r="Q24" s="58"/>
      <c r="R24" s="59"/>
      <c r="S24" s="57"/>
      <c r="T24" s="58"/>
      <c r="U24" s="59"/>
      <c r="V24" s="57"/>
      <c r="W24" s="58"/>
      <c r="X24" s="59"/>
      <c r="Y24" s="57"/>
      <c r="Z24" s="58"/>
      <c r="AA24" s="59"/>
      <c r="AB24" s="57"/>
      <c r="AC24" s="58"/>
      <c r="AD24" s="59"/>
      <c r="AE24" s="57"/>
      <c r="AF24" s="58"/>
      <c r="AG24" s="59"/>
      <c r="AH24" s="57"/>
      <c r="AI24" s="58"/>
      <c r="AJ24" s="59"/>
      <c r="AK24" s="57"/>
      <c r="AL24" s="58"/>
      <c r="AM24" s="59"/>
      <c r="AN24" s="57"/>
      <c r="AO24" s="58"/>
      <c r="AP24" s="59"/>
      <c r="AQ24" s="57"/>
      <c r="AR24" s="58"/>
      <c r="AS24" s="59"/>
      <c r="AT24" s="57"/>
      <c r="AU24" s="58"/>
      <c r="AV24" s="59"/>
      <c r="AW24" s="57"/>
      <c r="AX24" s="58"/>
      <c r="AY24" s="58"/>
      <c r="AZ24" s="60"/>
      <c r="BA24" s="61"/>
      <c r="BB24" s="61"/>
      <c r="BC24" s="57"/>
      <c r="BD24" s="58"/>
      <c r="BE24" s="59"/>
      <c r="BF24" s="57"/>
      <c r="BG24" s="58"/>
      <c r="BH24" s="59"/>
      <c r="BI24" s="58"/>
      <c r="BJ24" s="58"/>
      <c r="BK24" s="59"/>
      <c r="BL24" s="57"/>
      <c r="BM24" s="58"/>
      <c r="BN24" s="59"/>
      <c r="BO24" s="57"/>
      <c r="BP24" s="58"/>
      <c r="BQ24" s="59"/>
      <c r="BR24" s="57"/>
      <c r="BS24" s="58"/>
      <c r="BT24" s="59"/>
      <c r="BU24" s="57"/>
      <c r="BV24" s="58"/>
      <c r="BW24" s="59"/>
      <c r="BX24" s="57"/>
      <c r="BY24" s="58"/>
      <c r="BZ24" s="59"/>
      <c r="CA24" s="57"/>
      <c r="CB24" s="58"/>
      <c r="CC24" s="59"/>
      <c r="CD24" s="57"/>
      <c r="CE24" s="58"/>
      <c r="CF24" s="59"/>
      <c r="CG24" s="57"/>
      <c r="CH24" s="58"/>
      <c r="CI24" s="59"/>
      <c r="CJ24" s="57"/>
      <c r="CK24" s="58"/>
      <c r="CL24" s="59"/>
      <c r="CM24" s="57"/>
      <c r="CN24" s="58"/>
      <c r="CO24" s="59"/>
      <c r="CP24" s="57"/>
      <c r="CQ24" s="58"/>
      <c r="CR24" s="59"/>
      <c r="CS24" s="62"/>
    </row>
    <row r="25" spans="1:97" s="46" customFormat="1" ht="15" x14ac:dyDescent="0.3">
      <c r="A25" s="4"/>
      <c r="B25" s="5"/>
      <c r="C25" s="43"/>
      <c r="D25" s="48"/>
      <c r="E25" s="1">
        <f t="shared" si="0"/>
        <v>0</v>
      </c>
      <c r="F25" s="1">
        <f>COUNT(M25,P25,S25,V25,Y25,AB25,AE25,AK25,AN25,AQ25,AT25,AW25,AZ25,BC25,BF25,BI25,BL25,BO25,BR25,BU25,BX25,CA25,CD25,CG25,CJ25,CM25,CP25,#REF!,#REF!,#REF!,#REF!,#REF!)</f>
        <v>0</v>
      </c>
      <c r="G25" s="1">
        <f>COUNT(N25,Q25,T25,W25,Z25,AC25,AF25,AI25,AL25,AO25,AR25,AU25,AX25,BA25,BD25,BG25,BJ25,BM25,BP25,BS25,BV25,BY25,CB25,CE25,CH25,CK25,CN25,CQ25,#REF!,#REF!,#REF!,#REF!,#REF!)</f>
        <v>0</v>
      </c>
      <c r="H25" s="1">
        <f>COUNT(O25,R25,U25,X25,AA25,AD25,AG25,AJ25,AM25,AP25,AS25,AV25,AY25,BB25,BE25,BH25,BK25,BN25,BQ25,BT25,BW25,BZ25,CC25,CF25,CI25,CL25,CO25,CR25,#REF!,#REF!,#REF!,#REF!,#REF!)</f>
        <v>0</v>
      </c>
      <c r="I25" s="2" t="e">
        <f t="shared" si="1"/>
        <v>#DIV/0!</v>
      </c>
      <c r="J25" s="2" t="e">
        <f t="shared" si="2"/>
        <v>#DIV/0!</v>
      </c>
      <c r="K25" s="2" t="e">
        <f t="shared" si="3"/>
        <v>#DIV/0!</v>
      </c>
      <c r="L25" s="3" t="e">
        <f t="shared" si="4"/>
        <v>#DIV/0!</v>
      </c>
      <c r="M25" s="57"/>
      <c r="N25" s="58"/>
      <c r="O25" s="59"/>
      <c r="P25" s="57"/>
      <c r="Q25" s="58"/>
      <c r="R25" s="59"/>
      <c r="S25" s="57"/>
      <c r="T25" s="58"/>
      <c r="U25" s="59"/>
      <c r="V25" s="57"/>
      <c r="W25" s="58"/>
      <c r="X25" s="59"/>
      <c r="Y25" s="57"/>
      <c r="Z25" s="58"/>
      <c r="AA25" s="59"/>
      <c r="AB25" s="57"/>
      <c r="AC25" s="58"/>
      <c r="AD25" s="59"/>
      <c r="AE25" s="57"/>
      <c r="AF25" s="58"/>
      <c r="AG25" s="59"/>
      <c r="AH25" s="57"/>
      <c r="AI25" s="58"/>
      <c r="AJ25" s="59"/>
      <c r="AK25" s="57"/>
      <c r="AL25" s="58"/>
      <c r="AM25" s="59"/>
      <c r="AN25" s="57"/>
      <c r="AO25" s="58"/>
      <c r="AP25" s="59"/>
      <c r="AQ25" s="57"/>
      <c r="AR25" s="58"/>
      <c r="AS25" s="59"/>
      <c r="AT25" s="57"/>
      <c r="AU25" s="58"/>
      <c r="AV25" s="59"/>
      <c r="AW25" s="57"/>
      <c r="AX25" s="58"/>
      <c r="AY25" s="58"/>
      <c r="AZ25" s="60"/>
      <c r="BA25" s="61"/>
      <c r="BB25" s="61"/>
      <c r="BC25" s="57"/>
      <c r="BD25" s="58"/>
      <c r="BE25" s="59"/>
      <c r="BF25" s="57"/>
      <c r="BG25" s="58"/>
      <c r="BH25" s="59"/>
      <c r="BI25" s="58"/>
      <c r="BJ25" s="58"/>
      <c r="BK25" s="59"/>
      <c r="BL25" s="57"/>
      <c r="BM25" s="58"/>
      <c r="BN25" s="59"/>
      <c r="BO25" s="57"/>
      <c r="BP25" s="58"/>
      <c r="BQ25" s="59"/>
      <c r="BR25" s="57"/>
      <c r="BS25" s="58"/>
      <c r="BT25" s="59"/>
      <c r="BU25" s="57"/>
      <c r="BV25" s="58"/>
      <c r="BW25" s="59"/>
      <c r="BX25" s="57"/>
      <c r="BY25" s="58"/>
      <c r="BZ25" s="59"/>
      <c r="CA25" s="57"/>
      <c r="CB25" s="58"/>
      <c r="CC25" s="59"/>
      <c r="CD25" s="57"/>
      <c r="CE25" s="58"/>
      <c r="CF25" s="59"/>
      <c r="CG25" s="57"/>
      <c r="CH25" s="58"/>
      <c r="CI25" s="59"/>
      <c r="CJ25" s="57"/>
      <c r="CK25" s="58"/>
      <c r="CL25" s="59"/>
      <c r="CM25" s="57"/>
      <c r="CN25" s="58"/>
      <c r="CO25" s="59"/>
      <c r="CP25" s="57"/>
      <c r="CQ25" s="58"/>
      <c r="CR25" s="59"/>
      <c r="CS25" s="62"/>
    </row>
    <row r="26" spans="1:97" s="46" customFormat="1" ht="15" x14ac:dyDescent="0.3">
      <c r="A26" s="4"/>
      <c r="B26" s="5"/>
      <c r="C26" s="43"/>
      <c r="D26" s="48"/>
      <c r="E26" s="1">
        <f t="shared" si="0"/>
        <v>0</v>
      </c>
      <c r="F26" s="1">
        <f>COUNT(M26,P26,S26,V26,Y26,AB26,AE26,AK26,AN26,AQ26,AT26,AW26,AZ26,BC26,BF26,BI26,BL26,BO26,BR26,BU26,BX26,CA26,CD26,CG26,CJ26,CM26,CP26,#REF!,#REF!,#REF!,#REF!,#REF!)</f>
        <v>0</v>
      </c>
      <c r="G26" s="1">
        <f>COUNT(N26,Q26,T26,W26,Z26,AC26,AF26,AI26,AL26,AO26,AR26,AU26,AX26,BA26,BD26,BG26,BJ26,BM26,BP26,BS26,BV26,BY26,CB26,CE26,CH26,CK26,CN26,CQ26,#REF!,#REF!,#REF!,#REF!,#REF!)</f>
        <v>0</v>
      </c>
      <c r="H26" s="1">
        <f>COUNT(O26,R26,U26,X26,AA26,AD26,AG26,AJ26,AM26,AP26,AS26,AV26,AY26,BB26,BE26,BH26,BK26,BN26,BQ26,BT26,BW26,BZ26,CC26,CF26,CI26,CL26,CO26,CR26,#REF!,#REF!,#REF!,#REF!,#REF!)</f>
        <v>0</v>
      </c>
      <c r="I26" s="2" t="e">
        <f t="shared" si="1"/>
        <v>#DIV/0!</v>
      </c>
      <c r="J26" s="2" t="e">
        <f t="shared" si="2"/>
        <v>#DIV/0!</v>
      </c>
      <c r="K26" s="2" t="e">
        <f t="shared" si="3"/>
        <v>#DIV/0!</v>
      </c>
      <c r="L26" s="3" t="e">
        <f t="shared" si="4"/>
        <v>#DIV/0!</v>
      </c>
      <c r="M26" s="60"/>
      <c r="N26" s="61"/>
      <c r="O26" s="63"/>
      <c r="P26" s="60"/>
      <c r="Q26" s="61"/>
      <c r="R26" s="63"/>
      <c r="S26" s="60"/>
      <c r="T26" s="61"/>
      <c r="U26" s="63"/>
      <c r="V26" s="60"/>
      <c r="W26" s="61"/>
      <c r="X26" s="63"/>
      <c r="Y26" s="60"/>
      <c r="Z26" s="61"/>
      <c r="AA26" s="63"/>
      <c r="AB26" s="60"/>
      <c r="AC26" s="61"/>
      <c r="AD26" s="63"/>
      <c r="AE26" s="60"/>
      <c r="AF26" s="61"/>
      <c r="AG26" s="63"/>
      <c r="AH26" s="60"/>
      <c r="AI26" s="61"/>
      <c r="AJ26" s="63"/>
      <c r="AK26" s="60"/>
      <c r="AL26" s="61"/>
      <c r="AM26" s="63"/>
      <c r="AN26" s="60"/>
      <c r="AO26" s="61"/>
      <c r="AP26" s="63"/>
      <c r="AQ26" s="60"/>
      <c r="AR26" s="61"/>
      <c r="AS26" s="63"/>
      <c r="AT26" s="60"/>
      <c r="AU26" s="61"/>
      <c r="AV26" s="63"/>
      <c r="AW26" s="60"/>
      <c r="AX26" s="61"/>
      <c r="AY26" s="61"/>
      <c r="AZ26" s="60"/>
      <c r="BA26" s="61"/>
      <c r="BB26" s="61"/>
      <c r="BC26" s="57"/>
      <c r="BD26" s="61"/>
      <c r="BE26" s="63"/>
      <c r="BF26" s="60"/>
      <c r="BG26" s="61"/>
      <c r="BH26" s="63"/>
      <c r="BI26" s="61"/>
      <c r="BJ26" s="61"/>
      <c r="BK26" s="63"/>
      <c r="BL26" s="60"/>
      <c r="BM26" s="61"/>
      <c r="BN26" s="63"/>
      <c r="BO26" s="60"/>
      <c r="BP26" s="61"/>
      <c r="BQ26" s="63"/>
      <c r="BR26" s="57"/>
      <c r="BS26" s="58"/>
      <c r="BT26" s="63"/>
      <c r="BU26" s="60"/>
      <c r="BV26" s="61"/>
      <c r="BW26" s="63"/>
      <c r="BX26" s="60"/>
      <c r="BY26" s="61"/>
      <c r="BZ26" s="63"/>
      <c r="CA26" s="60"/>
      <c r="CB26" s="61"/>
      <c r="CC26" s="63"/>
      <c r="CD26" s="60"/>
      <c r="CE26" s="61"/>
      <c r="CF26" s="63"/>
      <c r="CG26" s="60"/>
      <c r="CH26" s="61"/>
      <c r="CI26" s="63"/>
      <c r="CJ26" s="60"/>
      <c r="CK26" s="61"/>
      <c r="CL26" s="63"/>
      <c r="CM26" s="60"/>
      <c r="CN26" s="61"/>
      <c r="CO26" s="63"/>
      <c r="CP26" s="60"/>
      <c r="CQ26" s="61"/>
      <c r="CR26" s="63"/>
      <c r="CS26" s="62"/>
    </row>
    <row r="27" spans="1:97" x14ac:dyDescent="0.3">
      <c r="A27" s="4"/>
      <c r="B27" s="5"/>
      <c r="C27" s="43"/>
      <c r="D27" s="48"/>
      <c r="E27" s="1">
        <f t="shared" si="0"/>
        <v>0</v>
      </c>
      <c r="F27" s="1">
        <f>COUNT(M27,P27,S27,V27,Y27,AB27,AE27,AK27,AN27,AQ27,AT27,AW27,AZ27,BC27,BF27,BI27,BL27,BO27,BR27,BU27,BX27,CA27,CD27,CG27,CJ27,CM27,CP27,#REF!,#REF!,#REF!,#REF!,#REF!)</f>
        <v>0</v>
      </c>
      <c r="G27" s="1">
        <f>COUNT(N27,Q27,T27,W27,Z27,AC27,AF27,AI27,AL27,AO27,AR27,AU27,AX27,BA27,BD27,BG27,BJ27,BM27,BP27,BS27,BV27,BY27,CB27,CE27,CH27,CK27,CN27,CQ27,#REF!,#REF!,#REF!,#REF!,#REF!)</f>
        <v>0</v>
      </c>
      <c r="H27" s="1">
        <f>COUNT(O27,R27,U27,X27,AA27,AD27,AG27,AJ27,AM27,AP27,AS27,AV27,AY27,BB27,BE27,BH27,BK27,BN27,BQ27,BT27,BW27,BZ27,CC27,CF27,CI27,CL27,CO27,CR27,#REF!,#REF!,#REF!,#REF!,#REF!)</f>
        <v>0</v>
      </c>
      <c r="I27" s="2" t="e">
        <f t="shared" si="1"/>
        <v>#DIV/0!</v>
      </c>
      <c r="J27" s="2" t="e">
        <f t="shared" si="2"/>
        <v>#DIV/0!</v>
      </c>
      <c r="K27" s="2" t="e">
        <f t="shared" si="3"/>
        <v>#DIV/0!</v>
      </c>
      <c r="L27" s="3" t="e">
        <f t="shared" si="4"/>
        <v>#DIV/0!</v>
      </c>
      <c r="M27" s="60"/>
      <c r="N27" s="61"/>
      <c r="O27" s="63"/>
      <c r="P27" s="60"/>
      <c r="Q27" s="61"/>
      <c r="R27" s="63"/>
      <c r="S27" s="60"/>
      <c r="T27" s="61"/>
      <c r="U27" s="63"/>
      <c r="V27" s="60"/>
      <c r="W27" s="61"/>
      <c r="X27" s="63"/>
      <c r="Y27" s="60"/>
      <c r="Z27" s="61"/>
      <c r="AA27" s="63"/>
      <c r="AB27" s="60"/>
      <c r="AC27" s="61"/>
      <c r="AD27" s="63"/>
      <c r="AE27" s="60"/>
      <c r="AF27" s="61"/>
      <c r="AG27" s="63"/>
      <c r="AH27" s="60"/>
      <c r="AI27" s="61"/>
      <c r="AJ27" s="63"/>
      <c r="AK27" s="60"/>
      <c r="AL27" s="61"/>
      <c r="AM27" s="63"/>
      <c r="AN27" s="60"/>
      <c r="AO27" s="61"/>
      <c r="AP27" s="63"/>
      <c r="AQ27" s="60"/>
      <c r="AR27" s="61"/>
      <c r="AS27" s="63"/>
      <c r="AT27" s="60"/>
      <c r="AU27" s="61"/>
      <c r="AV27" s="63"/>
      <c r="AW27" s="60"/>
      <c r="AX27" s="61"/>
      <c r="AY27" s="61"/>
      <c r="AZ27" s="60"/>
      <c r="BA27" s="61"/>
      <c r="BB27" s="61"/>
      <c r="BC27" s="57"/>
      <c r="BD27" s="61"/>
      <c r="BE27" s="63"/>
      <c r="BF27" s="60"/>
      <c r="BG27" s="61"/>
      <c r="BH27" s="63"/>
      <c r="BI27" s="61"/>
      <c r="BJ27" s="61"/>
      <c r="BK27" s="63"/>
      <c r="BL27" s="60"/>
      <c r="BM27" s="61"/>
      <c r="BN27" s="63"/>
      <c r="BO27" s="60"/>
      <c r="BP27" s="61"/>
      <c r="BQ27" s="63"/>
      <c r="BR27" s="57"/>
      <c r="BS27" s="58"/>
      <c r="BT27" s="63"/>
      <c r="BU27" s="60"/>
      <c r="BV27" s="61"/>
      <c r="BW27" s="63"/>
      <c r="BX27" s="60"/>
      <c r="BY27" s="61"/>
      <c r="BZ27" s="63"/>
      <c r="CA27" s="60"/>
      <c r="CB27" s="61"/>
      <c r="CC27" s="63"/>
      <c r="CD27" s="60"/>
      <c r="CE27" s="61"/>
      <c r="CF27" s="63"/>
      <c r="CG27" s="60"/>
      <c r="CH27" s="61"/>
      <c r="CI27" s="63"/>
      <c r="CJ27" s="60"/>
      <c r="CK27" s="61"/>
      <c r="CL27" s="63"/>
      <c r="CM27" s="60"/>
      <c r="CN27" s="61"/>
      <c r="CO27" s="63"/>
      <c r="CP27" s="60"/>
      <c r="CQ27" s="61"/>
      <c r="CR27" s="63"/>
      <c r="CS27" s="62"/>
    </row>
    <row r="28" spans="1:97" s="46" customFormat="1" ht="15" customHeight="1" x14ac:dyDescent="0.3">
      <c r="A28" s="4"/>
      <c r="B28" s="5"/>
      <c r="C28" s="43"/>
      <c r="D28" s="48"/>
      <c r="E28" s="1">
        <f t="shared" si="0"/>
        <v>0</v>
      </c>
      <c r="F28" s="1">
        <f>COUNT(M28,P28,S28,V28,Y28,AB28,AE28,AK28,AN28,AQ28,AT28,AW28,AZ28,BC28,BF28,BI28,BL28,BO28,BR28,BU28,BX28,CA28,CD28,CG28,CJ28,CM28,CP28,#REF!,#REF!,#REF!,#REF!,#REF!)</f>
        <v>0</v>
      </c>
      <c r="G28" s="1">
        <f>COUNT(N28,Q28,T28,W28,Z28,AC28,AF28,AI28,AL28,AO28,AR28,AU28,AX28,BA28,BD28,BG28,BJ28,BM28,BP28,BS28,BV28,BY28,CB28,CE28,CH28,CK28,CN28,CQ28,#REF!,#REF!,#REF!,#REF!,#REF!)</f>
        <v>0</v>
      </c>
      <c r="H28" s="1">
        <f>COUNT(O28,R28,U28,X28,AA28,AD28,AG28,AJ28,AM28,AP28,AS28,AV28,AY28,BB28,BE28,BH28,BK28,BN28,BQ28,BT28,BW28,BZ28,CC28,CF28,CI28,CL28,CO28,CR28,#REF!,#REF!,#REF!,#REF!,#REF!)</f>
        <v>0</v>
      </c>
      <c r="I28" s="2" t="e">
        <f t="shared" si="1"/>
        <v>#DIV/0!</v>
      </c>
      <c r="J28" s="2" t="e">
        <f t="shared" si="2"/>
        <v>#DIV/0!</v>
      </c>
      <c r="K28" s="2" t="e">
        <f t="shared" si="3"/>
        <v>#DIV/0!</v>
      </c>
      <c r="L28" s="3" t="e">
        <f t="shared" si="4"/>
        <v>#DIV/0!</v>
      </c>
      <c r="M28" s="57"/>
      <c r="N28" s="58"/>
      <c r="O28" s="59"/>
      <c r="P28" s="57"/>
      <c r="Q28" s="58"/>
      <c r="R28" s="59"/>
      <c r="S28" s="57"/>
      <c r="T28" s="58"/>
      <c r="U28" s="59"/>
      <c r="V28" s="57"/>
      <c r="W28" s="58"/>
      <c r="X28" s="59"/>
      <c r="Y28" s="57"/>
      <c r="Z28" s="58"/>
      <c r="AA28" s="59"/>
      <c r="AB28" s="57"/>
      <c r="AC28" s="58"/>
      <c r="AD28" s="59"/>
      <c r="AE28" s="57"/>
      <c r="AF28" s="58"/>
      <c r="AG28" s="59"/>
      <c r="AH28" s="57"/>
      <c r="AI28" s="58"/>
      <c r="AJ28" s="59"/>
      <c r="AK28" s="57"/>
      <c r="AL28" s="58"/>
      <c r="AM28" s="59"/>
      <c r="AN28" s="57"/>
      <c r="AO28" s="58"/>
      <c r="AP28" s="59"/>
      <c r="AQ28" s="57"/>
      <c r="AR28" s="58"/>
      <c r="AS28" s="59"/>
      <c r="AT28" s="57"/>
      <c r="AU28" s="58"/>
      <c r="AV28" s="59"/>
      <c r="AW28" s="57"/>
      <c r="AX28" s="58"/>
      <c r="AY28" s="58"/>
      <c r="AZ28" s="60"/>
      <c r="BA28" s="61"/>
      <c r="BB28" s="61"/>
      <c r="BC28" s="57"/>
      <c r="BD28" s="58"/>
      <c r="BE28" s="59"/>
      <c r="BF28" s="57"/>
      <c r="BG28" s="58"/>
      <c r="BH28" s="59"/>
      <c r="BI28" s="58"/>
      <c r="BJ28" s="58"/>
      <c r="BK28" s="59"/>
      <c r="BL28" s="57"/>
      <c r="BM28" s="58"/>
      <c r="BN28" s="59"/>
      <c r="BO28" s="57"/>
      <c r="BP28" s="58"/>
      <c r="BQ28" s="59"/>
      <c r="BR28" s="57"/>
      <c r="BS28" s="58"/>
      <c r="BT28" s="59"/>
      <c r="BU28" s="57"/>
      <c r="BV28" s="58"/>
      <c r="BW28" s="59"/>
      <c r="BX28" s="57"/>
      <c r="BY28" s="58"/>
      <c r="BZ28" s="59"/>
      <c r="CA28" s="57"/>
      <c r="CB28" s="58"/>
      <c r="CC28" s="59"/>
      <c r="CD28" s="57"/>
      <c r="CE28" s="58"/>
      <c r="CF28" s="59"/>
      <c r="CG28" s="57"/>
      <c r="CH28" s="58"/>
      <c r="CI28" s="59"/>
      <c r="CJ28" s="57"/>
      <c r="CK28" s="58"/>
      <c r="CL28" s="59"/>
      <c r="CM28" s="57"/>
      <c r="CN28" s="58"/>
      <c r="CO28" s="59"/>
      <c r="CP28" s="57"/>
      <c r="CQ28" s="58"/>
      <c r="CR28" s="59"/>
      <c r="CS28" s="62"/>
    </row>
    <row r="29" spans="1:97" s="46" customFormat="1" ht="15" x14ac:dyDescent="0.3">
      <c r="A29" s="4"/>
      <c r="B29" s="5"/>
      <c r="C29" s="43"/>
      <c r="D29" s="43"/>
      <c r="E29" s="1">
        <f t="shared" si="0"/>
        <v>0</v>
      </c>
      <c r="F29" s="1">
        <f>COUNT(M29,P29,S29,V29,Y29,AB29,AE29,AK29,AN29,AQ29,AT29,AW29,AZ29,BC29,BF29,BI29,BL29,BO29,BR29,BU29,BX29,CA29,CD29,CG29,CJ29,CM29,CP29,#REF!,#REF!,#REF!,#REF!,#REF!)</f>
        <v>0</v>
      </c>
      <c r="G29" s="1">
        <f>COUNT(N29,Q29,T29,W29,Z29,AC29,AF29,AI29,AL29,AO29,AR29,AU29,AX29,BA29,BD29,BG29,BJ29,BM29,BP29,BS29,BV29,BY29,CB29,CE29,CH29,CK29,CN29,CQ29,#REF!,#REF!,#REF!,#REF!,#REF!)</f>
        <v>0</v>
      </c>
      <c r="H29" s="1">
        <f>COUNT(O29,R29,U29,X29,AA29,AD29,AG29,AJ29,AM29,AP29,AS29,AV29,AY29,BB29,BE29,BH29,BK29,BN29,BQ29,BT29,BW29,BZ29,CC29,CF29,CI29,CL29,CO29,CR29,#REF!,#REF!,#REF!,#REF!,#REF!)</f>
        <v>0</v>
      </c>
      <c r="I29" s="2" t="e">
        <f t="shared" si="1"/>
        <v>#DIV/0!</v>
      </c>
      <c r="J29" s="2" t="e">
        <f t="shared" si="2"/>
        <v>#DIV/0!</v>
      </c>
      <c r="K29" s="2" t="e">
        <f t="shared" si="3"/>
        <v>#DIV/0!</v>
      </c>
      <c r="L29" s="3" t="e">
        <f t="shared" si="4"/>
        <v>#DIV/0!</v>
      </c>
      <c r="M29" s="57"/>
      <c r="N29" s="58"/>
      <c r="O29" s="59"/>
      <c r="P29" s="57"/>
      <c r="Q29" s="58"/>
      <c r="R29" s="59"/>
      <c r="S29" s="57"/>
      <c r="T29" s="58"/>
      <c r="U29" s="59"/>
      <c r="V29" s="57"/>
      <c r="W29" s="58"/>
      <c r="X29" s="59"/>
      <c r="Y29" s="57"/>
      <c r="Z29" s="58"/>
      <c r="AA29" s="59"/>
      <c r="AB29" s="57"/>
      <c r="AC29" s="58"/>
      <c r="AD29" s="59"/>
      <c r="AE29" s="57"/>
      <c r="AF29" s="58"/>
      <c r="AG29" s="59"/>
      <c r="AH29" s="57"/>
      <c r="AI29" s="58"/>
      <c r="AJ29" s="59"/>
      <c r="AK29" s="57"/>
      <c r="AL29" s="58"/>
      <c r="AM29" s="59"/>
      <c r="AN29" s="57"/>
      <c r="AO29" s="58"/>
      <c r="AP29" s="59"/>
      <c r="AQ29" s="57"/>
      <c r="AR29" s="58"/>
      <c r="AS29" s="59"/>
      <c r="AT29" s="57"/>
      <c r="AU29" s="58"/>
      <c r="AV29" s="59"/>
      <c r="AW29" s="57"/>
      <c r="AX29" s="58"/>
      <c r="AY29" s="58"/>
      <c r="AZ29" s="60"/>
      <c r="BA29" s="61"/>
      <c r="BB29" s="61"/>
      <c r="BC29" s="57"/>
      <c r="BD29" s="58"/>
      <c r="BE29" s="59"/>
      <c r="BF29" s="57"/>
      <c r="BG29" s="58"/>
      <c r="BH29" s="59"/>
      <c r="BI29" s="58"/>
      <c r="BJ29" s="58"/>
      <c r="BK29" s="59"/>
      <c r="BL29" s="57"/>
      <c r="BM29" s="58"/>
      <c r="BN29" s="59"/>
      <c r="BO29" s="57"/>
      <c r="BP29" s="58"/>
      <c r="BQ29" s="59"/>
      <c r="BR29" s="57"/>
      <c r="BS29" s="58"/>
      <c r="BT29" s="59"/>
      <c r="BU29" s="57"/>
      <c r="BV29" s="58"/>
      <c r="BW29" s="59"/>
      <c r="BX29" s="57"/>
      <c r="BY29" s="58"/>
      <c r="BZ29" s="59"/>
      <c r="CA29" s="57"/>
      <c r="CB29" s="58"/>
      <c r="CC29" s="59"/>
      <c r="CD29" s="57"/>
      <c r="CE29" s="58"/>
      <c r="CF29" s="59"/>
      <c r="CG29" s="57"/>
      <c r="CH29" s="58"/>
      <c r="CI29" s="59"/>
      <c r="CJ29" s="57"/>
      <c r="CK29" s="58"/>
      <c r="CL29" s="59"/>
      <c r="CM29" s="57"/>
      <c r="CN29" s="58"/>
      <c r="CO29" s="59"/>
      <c r="CP29" s="57"/>
      <c r="CQ29" s="58"/>
      <c r="CR29" s="59"/>
      <c r="CS29" s="62"/>
    </row>
    <row r="30" spans="1:97" s="46" customFormat="1" ht="15" x14ac:dyDescent="0.3">
      <c r="A30" s="4"/>
      <c r="B30" s="5"/>
      <c r="C30" s="47"/>
      <c r="D30" s="47"/>
      <c r="E30" s="1">
        <f t="shared" si="0"/>
        <v>0</v>
      </c>
      <c r="F30" s="1">
        <f>COUNT(M30,P30,S30,V30,Y30,AB30,AE30,AK30,AN30,AQ30,AT30,AW30,AZ30,BC30,BF30,BI30,BL30,BO30,BR30,BU30,BX30,CA30,CD30,CG30,CJ30,CM30,CP30,#REF!,#REF!,#REF!,#REF!,#REF!)</f>
        <v>0</v>
      </c>
      <c r="G30" s="1">
        <f>COUNT(N30,Q30,T30,W30,Z30,AC30,AF30,AI30,AL30,AO30,AR30,AU30,AX30,BA30,BD30,BG30,BJ30,BM30,BP30,BS30,BV30,BY30,CB30,CE30,CH30,CK30,CN30,CQ30,#REF!,#REF!,#REF!,#REF!,#REF!)</f>
        <v>0</v>
      </c>
      <c r="H30" s="1">
        <f>COUNT(O30,R30,U30,X30,AA30,AD30,AG30,AJ30,AM30,AP30,AS30,AV30,AY30,BB30,BE30,BH30,BK30,BN30,BQ30,BT30,BW30,BZ30,CC30,CF30,CI30,CL30,CO30,CR30,#REF!,#REF!,#REF!,#REF!,#REF!)</f>
        <v>0</v>
      </c>
      <c r="I30" s="2" t="e">
        <f t="shared" si="1"/>
        <v>#DIV/0!</v>
      </c>
      <c r="J30" s="2" t="e">
        <f t="shared" si="2"/>
        <v>#DIV/0!</v>
      </c>
      <c r="K30" s="2" t="e">
        <f t="shared" si="3"/>
        <v>#DIV/0!</v>
      </c>
      <c r="L30" s="3" t="e">
        <f t="shared" si="4"/>
        <v>#DIV/0!</v>
      </c>
      <c r="M30" s="60"/>
      <c r="N30" s="61"/>
      <c r="O30" s="63"/>
      <c r="P30" s="60"/>
      <c r="Q30" s="61"/>
      <c r="R30" s="63"/>
      <c r="S30" s="60"/>
      <c r="T30" s="61"/>
      <c r="U30" s="63"/>
      <c r="V30" s="60"/>
      <c r="W30" s="61"/>
      <c r="X30" s="63"/>
      <c r="Y30" s="60"/>
      <c r="Z30" s="61"/>
      <c r="AA30" s="63"/>
      <c r="AB30" s="60"/>
      <c r="AC30" s="61"/>
      <c r="AD30" s="63"/>
      <c r="AE30" s="60"/>
      <c r="AF30" s="61"/>
      <c r="AG30" s="63"/>
      <c r="AH30" s="60"/>
      <c r="AI30" s="61"/>
      <c r="AJ30" s="63"/>
      <c r="AK30" s="60"/>
      <c r="AL30" s="61"/>
      <c r="AM30" s="63"/>
      <c r="AN30" s="60"/>
      <c r="AO30" s="61"/>
      <c r="AP30" s="63"/>
      <c r="AQ30" s="60"/>
      <c r="AR30" s="61"/>
      <c r="AS30" s="63"/>
      <c r="AT30" s="60"/>
      <c r="AU30" s="61"/>
      <c r="AV30" s="63"/>
      <c r="AW30" s="60"/>
      <c r="AX30" s="61"/>
      <c r="AY30" s="61"/>
      <c r="AZ30" s="60"/>
      <c r="BA30" s="61"/>
      <c r="BB30" s="61"/>
      <c r="BC30" s="57"/>
      <c r="BD30" s="61"/>
      <c r="BE30" s="63"/>
      <c r="BF30" s="60"/>
      <c r="BG30" s="61"/>
      <c r="BH30" s="63"/>
      <c r="BI30" s="61"/>
      <c r="BJ30" s="61"/>
      <c r="BK30" s="63"/>
      <c r="BL30" s="60"/>
      <c r="BM30" s="61"/>
      <c r="BN30" s="63"/>
      <c r="BO30" s="60"/>
      <c r="BP30" s="61"/>
      <c r="BQ30" s="63"/>
      <c r="BR30" s="57"/>
      <c r="BS30" s="58"/>
      <c r="BT30" s="63"/>
      <c r="BU30" s="60"/>
      <c r="BV30" s="61"/>
      <c r="BW30" s="63"/>
      <c r="BX30" s="60"/>
      <c r="BY30" s="61"/>
      <c r="BZ30" s="63"/>
      <c r="CA30" s="60"/>
      <c r="CB30" s="61"/>
      <c r="CC30" s="63"/>
      <c r="CD30" s="60"/>
      <c r="CE30" s="61"/>
      <c r="CF30" s="63"/>
      <c r="CG30" s="60"/>
      <c r="CH30" s="61"/>
      <c r="CI30" s="63"/>
      <c r="CJ30" s="60"/>
      <c r="CK30" s="61"/>
      <c r="CL30" s="63"/>
      <c r="CM30" s="60"/>
      <c r="CN30" s="61"/>
      <c r="CO30" s="63"/>
      <c r="CP30" s="60"/>
      <c r="CQ30" s="61"/>
      <c r="CR30" s="63"/>
      <c r="CS30" s="62"/>
    </row>
    <row r="31" spans="1:97" s="46" customFormat="1" ht="15" x14ac:dyDescent="0.3">
      <c r="A31" s="4"/>
      <c r="B31" s="4"/>
      <c r="C31" s="47"/>
      <c r="D31" s="47"/>
      <c r="E31" s="1">
        <f t="shared" si="0"/>
        <v>0</v>
      </c>
      <c r="F31" s="1">
        <f>COUNT(M31,P31,S31,V31,Y31,AB31,AE31,AK31,AN31,AQ31,AT31,AW31,AZ31,BC31,BF31,BI31,BL31,BO31,BR31,BU31,BX31,CA31,CD31,CG31,CJ31,CM31,CP31,#REF!,#REF!,#REF!,#REF!,#REF!)</f>
        <v>0</v>
      </c>
      <c r="G31" s="1">
        <f>COUNT(N31,Q31,T31,W31,Z31,AC31,AF31,AI31,AL31,AO31,AR31,AU31,AX31,BA31,BD31,BG31,BJ31,BM31,BP31,BS31,BV31,BY31,CB31,CE31,CH31,CK31,CN31,CQ31,#REF!,#REF!,#REF!,#REF!,#REF!)</f>
        <v>0</v>
      </c>
      <c r="H31" s="1">
        <f>COUNT(O31,R31,U31,X31,AA31,AD31,AG31,AJ31,AM31,AP31,AS31,AV31,AY31,BB31,BE31,BH31,BK31,BN31,BQ31,BT31,BW31,BZ31,CC31,CF31,CI31,CL31,CO31,CR31,#REF!,#REF!,#REF!,#REF!,#REF!)</f>
        <v>0</v>
      </c>
      <c r="I31" s="2" t="e">
        <f t="shared" si="1"/>
        <v>#DIV/0!</v>
      </c>
      <c r="J31" s="2" t="e">
        <f t="shared" si="2"/>
        <v>#DIV/0!</v>
      </c>
      <c r="K31" s="2" t="e">
        <f t="shared" si="3"/>
        <v>#DIV/0!</v>
      </c>
      <c r="L31" s="3" t="e">
        <f t="shared" si="4"/>
        <v>#DIV/0!</v>
      </c>
      <c r="M31" s="60"/>
      <c r="N31" s="61"/>
      <c r="O31" s="63"/>
      <c r="P31" s="60"/>
      <c r="Q31" s="61"/>
      <c r="R31" s="63"/>
      <c r="S31" s="60"/>
      <c r="T31" s="61"/>
      <c r="U31" s="63"/>
      <c r="V31" s="60"/>
      <c r="W31" s="61"/>
      <c r="X31" s="63"/>
      <c r="Y31" s="60"/>
      <c r="Z31" s="61"/>
      <c r="AA31" s="63"/>
      <c r="AB31" s="60"/>
      <c r="AC31" s="61"/>
      <c r="AD31" s="63"/>
      <c r="AE31" s="60"/>
      <c r="AF31" s="61"/>
      <c r="AG31" s="63"/>
      <c r="AH31" s="60"/>
      <c r="AI31" s="61"/>
      <c r="AJ31" s="63"/>
      <c r="AK31" s="60"/>
      <c r="AL31" s="61"/>
      <c r="AM31" s="63"/>
      <c r="AN31" s="60"/>
      <c r="AO31" s="61"/>
      <c r="AP31" s="63"/>
      <c r="AQ31" s="60"/>
      <c r="AR31" s="61"/>
      <c r="AS31" s="63"/>
      <c r="AT31" s="60"/>
      <c r="AU31" s="61"/>
      <c r="AV31" s="63"/>
      <c r="AW31" s="60"/>
      <c r="AX31" s="61"/>
      <c r="AY31" s="61"/>
      <c r="AZ31" s="60"/>
      <c r="BA31" s="61"/>
      <c r="BB31" s="61"/>
      <c r="BC31" s="57"/>
      <c r="BD31" s="61"/>
      <c r="BE31" s="63"/>
      <c r="BF31" s="60"/>
      <c r="BG31" s="61"/>
      <c r="BH31" s="63"/>
      <c r="BI31" s="61"/>
      <c r="BJ31" s="61"/>
      <c r="BK31" s="63"/>
      <c r="BL31" s="60"/>
      <c r="BM31" s="61"/>
      <c r="BN31" s="63"/>
      <c r="BO31" s="60"/>
      <c r="BP31" s="61"/>
      <c r="BQ31" s="63"/>
      <c r="BR31" s="57"/>
      <c r="BS31" s="58"/>
      <c r="BT31" s="63"/>
      <c r="BU31" s="60"/>
      <c r="BV31" s="61"/>
      <c r="BW31" s="63"/>
      <c r="BX31" s="60"/>
      <c r="BY31" s="61"/>
      <c r="BZ31" s="63"/>
      <c r="CA31" s="60"/>
      <c r="CB31" s="61"/>
      <c r="CC31" s="63"/>
      <c r="CD31" s="60"/>
      <c r="CE31" s="61"/>
      <c r="CF31" s="63"/>
      <c r="CG31" s="60"/>
      <c r="CH31" s="61"/>
      <c r="CI31" s="63"/>
      <c r="CJ31" s="60"/>
      <c r="CK31" s="61"/>
      <c r="CL31" s="63"/>
      <c r="CM31" s="60"/>
      <c r="CN31" s="61"/>
      <c r="CO31" s="63"/>
      <c r="CP31" s="60"/>
      <c r="CQ31" s="61"/>
      <c r="CR31" s="63"/>
      <c r="CS31" s="62"/>
    </row>
    <row r="32" spans="1:97" s="46" customFormat="1" ht="15" x14ac:dyDescent="0.3">
      <c r="A32" s="4"/>
      <c r="B32" s="5"/>
      <c r="C32" s="43"/>
      <c r="D32" s="43"/>
      <c r="E32" s="1">
        <f t="shared" si="0"/>
        <v>0</v>
      </c>
      <c r="F32" s="1">
        <f>COUNT(M32,P32,S32,V32,Y32,AB32,AE32,AK32,AN32,AQ32,AT32,AW32,AZ32,BC32,BF32,BI32,BL32,BO32,BR32,BU32,BX32,CA32,CD32,CG32,CJ32,CM32,CP32,#REF!,#REF!,#REF!,#REF!,#REF!)</f>
        <v>0</v>
      </c>
      <c r="G32" s="1">
        <f>COUNT(N32,Q32,T32,W32,Z32,AC32,AF32,AI32,AL32,AO32,AR32,AU32,AX32,BA32,BD32,BG32,BJ32,BM32,BP32,BS32,BV32,BY32,CB32,CE32,CH32,CK32,CN32,CQ32,#REF!,#REF!,#REF!,#REF!,#REF!)</f>
        <v>0</v>
      </c>
      <c r="H32" s="1">
        <f>COUNT(O32,R32,U32,X32,AA32,AD32,AG32,AJ32,AM32,AP32,AS32,AV32,AY32,BB32,BE32,BH32,BK32,BN32,BQ32,BT32,BW32,BZ32,CC32,CF32,CI32,CL32,CO32,CR32,#REF!,#REF!,#REF!,#REF!,#REF!)</f>
        <v>0</v>
      </c>
      <c r="I32" s="2" t="e">
        <f t="shared" si="1"/>
        <v>#DIV/0!</v>
      </c>
      <c r="J32" s="2" t="e">
        <f t="shared" si="2"/>
        <v>#DIV/0!</v>
      </c>
      <c r="K32" s="2" t="e">
        <f t="shared" si="3"/>
        <v>#DIV/0!</v>
      </c>
      <c r="L32" s="3" t="e">
        <f t="shared" si="4"/>
        <v>#DIV/0!</v>
      </c>
      <c r="M32" s="60"/>
      <c r="N32" s="61"/>
      <c r="O32" s="63"/>
      <c r="P32" s="60"/>
      <c r="Q32" s="61"/>
      <c r="R32" s="63"/>
      <c r="S32" s="60"/>
      <c r="T32" s="61"/>
      <c r="U32" s="63"/>
      <c r="V32" s="60"/>
      <c r="W32" s="61"/>
      <c r="X32" s="63"/>
      <c r="Y32" s="60"/>
      <c r="Z32" s="61"/>
      <c r="AA32" s="63"/>
      <c r="AB32" s="60"/>
      <c r="AC32" s="61"/>
      <c r="AD32" s="63"/>
      <c r="AE32" s="60"/>
      <c r="AF32" s="61"/>
      <c r="AG32" s="63"/>
      <c r="AH32" s="60"/>
      <c r="AI32" s="61"/>
      <c r="AJ32" s="63"/>
      <c r="AK32" s="60"/>
      <c r="AL32" s="61"/>
      <c r="AM32" s="63"/>
      <c r="AN32" s="60"/>
      <c r="AO32" s="61"/>
      <c r="AP32" s="63"/>
      <c r="AQ32" s="60"/>
      <c r="AR32" s="61"/>
      <c r="AS32" s="63"/>
      <c r="AT32" s="60"/>
      <c r="AU32" s="61"/>
      <c r="AV32" s="63"/>
      <c r="AW32" s="60"/>
      <c r="AX32" s="61"/>
      <c r="AY32" s="61"/>
      <c r="AZ32" s="60"/>
      <c r="BA32" s="61"/>
      <c r="BB32" s="61"/>
      <c r="BC32" s="57"/>
      <c r="BD32" s="61"/>
      <c r="BE32" s="63"/>
      <c r="BF32" s="60"/>
      <c r="BG32" s="61"/>
      <c r="BH32" s="63"/>
      <c r="BI32" s="61"/>
      <c r="BJ32" s="61"/>
      <c r="BK32" s="63"/>
      <c r="BL32" s="60"/>
      <c r="BM32" s="61"/>
      <c r="BN32" s="63"/>
      <c r="BO32" s="60"/>
      <c r="BP32" s="61"/>
      <c r="BQ32" s="63"/>
      <c r="BR32" s="57"/>
      <c r="BS32" s="58"/>
      <c r="BT32" s="63"/>
      <c r="BU32" s="60"/>
      <c r="BV32" s="61"/>
      <c r="BW32" s="63"/>
      <c r="BX32" s="60"/>
      <c r="BY32" s="61"/>
      <c r="BZ32" s="63"/>
      <c r="CA32" s="60"/>
      <c r="CB32" s="61"/>
      <c r="CC32" s="63"/>
      <c r="CD32" s="60"/>
      <c r="CE32" s="61"/>
      <c r="CF32" s="63"/>
      <c r="CG32" s="60"/>
      <c r="CH32" s="61"/>
      <c r="CI32" s="63"/>
      <c r="CJ32" s="60"/>
      <c r="CK32" s="61"/>
      <c r="CL32" s="63"/>
      <c r="CM32" s="60"/>
      <c r="CN32" s="61"/>
      <c r="CO32" s="63"/>
      <c r="CP32" s="60"/>
      <c r="CQ32" s="61"/>
      <c r="CR32" s="63"/>
      <c r="CS32" s="62"/>
    </row>
    <row r="33" spans="1:97" x14ac:dyDescent="0.3">
      <c r="A33" s="4"/>
      <c r="B33" s="5"/>
      <c r="C33" s="43"/>
      <c r="D33" s="48"/>
      <c r="E33" s="1">
        <f t="shared" si="0"/>
        <v>0</v>
      </c>
      <c r="F33" s="1">
        <f>COUNT(M33,P33,S33,V33,Y33,AB33,AE33,AK33,AN33,AQ33,AT33,AW33,AZ33,BC33,BF33,BI33,BL33,BO33,BR33,BU33,BX33,CA33,CD33,CG33,CJ33,CM33,CP33,#REF!,#REF!,#REF!,#REF!,#REF!)</f>
        <v>0</v>
      </c>
      <c r="G33" s="1">
        <f>COUNT(N33,Q33,T33,W33,Z33,AC33,AF33,AI33,AL33,AO33,AR33,AU33,AX33,BA33,BD33,BG33,BJ33,BM33,BP33,BS33,BV33,BY33,CB33,CE33,CH33,CK33,CN33,CQ33,#REF!,#REF!,#REF!,#REF!,#REF!)</f>
        <v>0</v>
      </c>
      <c r="H33" s="1">
        <f>COUNT(O33,R33,U33,X33,AA33,AD33,AG33,AJ33,AM33,AP33,AS33,AV33,AY33,BB33,BE33,BH33,BK33,BN33,BQ33,BT33,BW33,BZ33,CC33,CF33,CI33,CL33,CO33,CR33,#REF!,#REF!,#REF!,#REF!,#REF!)</f>
        <v>0</v>
      </c>
      <c r="I33" s="2" t="e">
        <f t="shared" si="1"/>
        <v>#DIV/0!</v>
      </c>
      <c r="J33" s="2" t="e">
        <f t="shared" si="2"/>
        <v>#DIV/0!</v>
      </c>
      <c r="K33" s="2" t="e">
        <f t="shared" si="3"/>
        <v>#DIV/0!</v>
      </c>
      <c r="L33" s="3" t="e">
        <f t="shared" si="4"/>
        <v>#DIV/0!</v>
      </c>
      <c r="M33" s="60"/>
      <c r="N33" s="61"/>
      <c r="O33" s="63"/>
      <c r="P33" s="60"/>
      <c r="Q33" s="61"/>
      <c r="R33" s="63"/>
      <c r="S33" s="60"/>
      <c r="T33" s="61"/>
      <c r="U33" s="63"/>
      <c r="V33" s="60"/>
      <c r="W33" s="61"/>
      <c r="X33" s="63"/>
      <c r="Y33" s="60"/>
      <c r="Z33" s="61"/>
      <c r="AA33" s="63"/>
      <c r="AB33" s="60"/>
      <c r="AC33" s="61"/>
      <c r="AD33" s="63"/>
      <c r="AE33" s="60"/>
      <c r="AF33" s="61"/>
      <c r="AG33" s="63"/>
      <c r="AH33" s="60"/>
      <c r="AI33" s="61"/>
      <c r="AJ33" s="63"/>
      <c r="AK33" s="60"/>
      <c r="AL33" s="61"/>
      <c r="AM33" s="63"/>
      <c r="AN33" s="60"/>
      <c r="AO33" s="61"/>
      <c r="AP33" s="63"/>
      <c r="AQ33" s="60"/>
      <c r="AR33" s="61"/>
      <c r="AS33" s="63"/>
      <c r="AT33" s="60"/>
      <c r="AU33" s="61"/>
      <c r="AV33" s="63"/>
      <c r="AW33" s="60"/>
      <c r="AX33" s="61"/>
      <c r="AY33" s="61"/>
      <c r="AZ33" s="60"/>
      <c r="BA33" s="61"/>
      <c r="BB33" s="61"/>
      <c r="BC33" s="57"/>
      <c r="BD33" s="61"/>
      <c r="BE33" s="63"/>
      <c r="BF33" s="60"/>
      <c r="BG33" s="61"/>
      <c r="BH33" s="63"/>
      <c r="BI33" s="61"/>
      <c r="BJ33" s="61"/>
      <c r="BK33" s="63"/>
      <c r="BL33" s="60"/>
      <c r="BM33" s="61"/>
      <c r="BN33" s="63"/>
      <c r="BO33" s="60"/>
      <c r="BP33" s="61"/>
      <c r="BQ33" s="63"/>
      <c r="BR33" s="57"/>
      <c r="BS33" s="58"/>
      <c r="BT33" s="63"/>
      <c r="BU33" s="60"/>
      <c r="BV33" s="61"/>
      <c r="BW33" s="63"/>
      <c r="BX33" s="60"/>
      <c r="BY33" s="61"/>
      <c r="BZ33" s="63"/>
      <c r="CA33" s="60"/>
      <c r="CB33" s="61"/>
      <c r="CC33" s="63"/>
      <c r="CD33" s="60"/>
      <c r="CE33" s="61"/>
      <c r="CF33" s="63"/>
      <c r="CG33" s="60"/>
      <c r="CH33" s="61"/>
      <c r="CI33" s="63"/>
      <c r="CJ33" s="60"/>
      <c r="CK33" s="61"/>
      <c r="CL33" s="63"/>
      <c r="CM33" s="60"/>
      <c r="CN33" s="61"/>
      <c r="CO33" s="63"/>
      <c r="CP33" s="60"/>
      <c r="CQ33" s="61"/>
      <c r="CR33" s="63"/>
      <c r="CS33" s="62"/>
    </row>
    <row r="34" spans="1:97" s="46" customFormat="1" ht="15" x14ac:dyDescent="0.3">
      <c r="A34" s="4"/>
      <c r="B34" s="5"/>
      <c r="C34" s="47"/>
      <c r="D34" s="47"/>
      <c r="E34" s="1">
        <f t="shared" ref="E34" si="5">COUNT(M34:CR34)</f>
        <v>0</v>
      </c>
      <c r="F34" s="1">
        <f>COUNT(M34,P34,S34,V34,Y34,AB34,AE34,AK34,AN34,AQ34,AT34,AW34,AZ34,BC34,BF34,BI34,BL34,BO34,BR34,BU34,BX34,CA34,CD34,CG34,CJ34,CM34,CP34,#REF!,#REF!,#REF!,#REF!,#REF!)</f>
        <v>0</v>
      </c>
      <c r="G34" s="1">
        <f>COUNT(N34,Q34,T34,W34,Z34,AC34,AF34,AI34,AL34,AO34,AR34,AU34,AX34,BA34,BD34,BG34,BJ34,BM34,BP34,BS34,BV34,BY34,CB34,CE34,CH34,CK34,CN34,CQ34,#REF!,#REF!,#REF!,#REF!,#REF!)</f>
        <v>0</v>
      </c>
      <c r="H34" s="1">
        <f>COUNT(O34,R34,U34,X34,AA34,AD34,AG34,AJ34,AM34,AP34,AS34,AV34,AY34,BB34,BE34,BH34,BK34,BN34,BQ34,BT34,BW34,BZ34,CC34,CF34,CI34,CL34,CO34,CR34,#REF!,#REF!,#REF!,#REF!,#REF!)</f>
        <v>0</v>
      </c>
      <c r="I34" s="2" t="e">
        <f t="shared" ref="I34" si="6">AVERAGE(M34:AP34)</f>
        <v>#DIV/0!</v>
      </c>
      <c r="J34" s="2" t="e">
        <f t="shared" ref="J34" si="7">AVERAGE(AQ34:CC34)</f>
        <v>#DIV/0!</v>
      </c>
      <c r="K34" s="2" t="e">
        <f t="shared" ref="K34" si="8">AVERAGE(CD34:CR34)</f>
        <v>#DIV/0!</v>
      </c>
      <c r="L34" s="3" t="e">
        <f t="shared" ref="L34" si="9">AVERAGE(M34:CR34)</f>
        <v>#DIV/0!</v>
      </c>
      <c r="M34" s="60"/>
      <c r="N34" s="61"/>
      <c r="O34" s="63"/>
      <c r="P34" s="60"/>
      <c r="Q34" s="61"/>
      <c r="R34" s="63"/>
      <c r="S34" s="60"/>
      <c r="T34" s="61"/>
      <c r="U34" s="63"/>
      <c r="V34" s="60"/>
      <c r="W34" s="61"/>
      <c r="X34" s="63"/>
      <c r="Y34" s="60"/>
      <c r="Z34" s="61"/>
      <c r="AA34" s="63"/>
      <c r="AB34" s="60"/>
      <c r="AC34" s="61"/>
      <c r="AD34" s="63"/>
      <c r="AE34" s="60"/>
      <c r="AF34" s="61"/>
      <c r="AG34" s="63"/>
      <c r="AH34" s="60"/>
      <c r="AI34" s="61"/>
      <c r="AJ34" s="63"/>
      <c r="AK34" s="60"/>
      <c r="AL34" s="61"/>
      <c r="AM34" s="63"/>
      <c r="AN34" s="60"/>
      <c r="AO34" s="61"/>
      <c r="AP34" s="63"/>
      <c r="AQ34" s="60"/>
      <c r="AR34" s="61"/>
      <c r="AS34" s="63"/>
      <c r="AT34" s="60"/>
      <c r="AU34" s="61"/>
      <c r="AV34" s="63"/>
      <c r="AW34" s="60"/>
      <c r="AX34" s="61"/>
      <c r="AY34" s="61"/>
      <c r="AZ34" s="60"/>
      <c r="BA34" s="61"/>
      <c r="BB34" s="61"/>
      <c r="BC34" s="57"/>
      <c r="BD34" s="61"/>
      <c r="BE34" s="63"/>
      <c r="BF34" s="60"/>
      <c r="BG34" s="61"/>
      <c r="BH34" s="63"/>
      <c r="BI34" s="61"/>
      <c r="BJ34" s="61"/>
      <c r="BK34" s="63"/>
      <c r="BL34" s="60"/>
      <c r="BM34" s="61"/>
      <c r="BN34" s="63"/>
      <c r="BO34" s="60"/>
      <c r="BP34" s="61"/>
      <c r="BQ34" s="63"/>
      <c r="BR34" s="57"/>
      <c r="BS34" s="58"/>
      <c r="BT34" s="63"/>
      <c r="BU34" s="60"/>
      <c r="BV34" s="61"/>
      <c r="BW34" s="63"/>
      <c r="BX34" s="60"/>
      <c r="BY34" s="61"/>
      <c r="BZ34" s="63"/>
      <c r="CA34" s="60"/>
      <c r="CB34" s="61"/>
      <c r="CC34" s="63"/>
      <c r="CD34" s="60"/>
      <c r="CE34" s="61"/>
      <c r="CF34" s="63"/>
      <c r="CG34" s="60"/>
      <c r="CH34" s="61"/>
      <c r="CI34" s="63"/>
      <c r="CJ34" s="60"/>
      <c r="CK34" s="61"/>
      <c r="CL34" s="63"/>
      <c r="CM34" s="60"/>
      <c r="CN34" s="61"/>
      <c r="CO34" s="63"/>
      <c r="CP34" s="60"/>
      <c r="CQ34" s="61"/>
      <c r="CR34" s="63"/>
      <c r="CS34" s="62"/>
    </row>
    <row r="35" spans="1:97" x14ac:dyDescent="0.3">
      <c r="A35" s="49"/>
      <c r="B35" s="50"/>
      <c r="C35" s="51" t="s">
        <v>47</v>
      </c>
      <c r="D35" s="52"/>
      <c r="E35" s="52"/>
      <c r="F35" s="52"/>
      <c r="G35" s="52"/>
      <c r="H35" s="53"/>
      <c r="I35" s="3" t="e">
        <f t="shared" ref="I35:K35" si="10">AVERAGE(I4:I33)</f>
        <v>#DIV/0!</v>
      </c>
      <c r="J35" s="3" t="e">
        <f t="shared" si="10"/>
        <v>#DIV/0!</v>
      </c>
      <c r="K35" s="3" t="e">
        <f t="shared" si="10"/>
        <v>#DIV/0!</v>
      </c>
      <c r="L35" s="3" t="e">
        <f>AVERAGE(L4:L33)</f>
        <v>#DIV/0!</v>
      </c>
      <c r="M35" s="44" t="e">
        <f t="shared" ref="M35:AN35" si="11">AVERAGE(M4:M34)</f>
        <v>#DIV/0!</v>
      </c>
      <c r="N35" s="44" t="e">
        <f t="shared" si="11"/>
        <v>#DIV/0!</v>
      </c>
      <c r="O35" s="44" t="e">
        <f t="shared" si="11"/>
        <v>#DIV/0!</v>
      </c>
      <c r="P35" s="44" t="e">
        <f t="shared" si="11"/>
        <v>#DIV/0!</v>
      </c>
      <c r="Q35" s="44" t="e">
        <f t="shared" si="11"/>
        <v>#DIV/0!</v>
      </c>
      <c r="R35" s="44" t="e">
        <f t="shared" si="11"/>
        <v>#DIV/0!</v>
      </c>
      <c r="S35" s="44" t="e">
        <f t="shared" si="11"/>
        <v>#DIV/0!</v>
      </c>
      <c r="T35" s="44" t="e">
        <f t="shared" si="11"/>
        <v>#DIV/0!</v>
      </c>
      <c r="U35" s="44" t="e">
        <f t="shared" si="11"/>
        <v>#DIV/0!</v>
      </c>
      <c r="V35" s="44" t="e">
        <f t="shared" si="11"/>
        <v>#DIV/0!</v>
      </c>
      <c r="W35" s="44" t="e">
        <f t="shared" si="11"/>
        <v>#DIV/0!</v>
      </c>
      <c r="X35" s="44" t="e">
        <f t="shared" si="11"/>
        <v>#DIV/0!</v>
      </c>
      <c r="Y35" s="44" t="e">
        <f t="shared" si="11"/>
        <v>#DIV/0!</v>
      </c>
      <c r="Z35" s="44" t="e">
        <f t="shared" si="11"/>
        <v>#DIV/0!</v>
      </c>
      <c r="AA35" s="44" t="e">
        <f t="shared" si="11"/>
        <v>#DIV/0!</v>
      </c>
      <c r="AB35" s="44" t="e">
        <f t="shared" si="11"/>
        <v>#DIV/0!</v>
      </c>
      <c r="AC35" s="44" t="e">
        <f t="shared" si="11"/>
        <v>#DIV/0!</v>
      </c>
      <c r="AD35" s="44" t="e">
        <f t="shared" si="11"/>
        <v>#DIV/0!</v>
      </c>
      <c r="AE35" s="44" t="e">
        <f t="shared" si="11"/>
        <v>#DIV/0!</v>
      </c>
      <c r="AF35" s="44" t="e">
        <f t="shared" si="11"/>
        <v>#DIV/0!</v>
      </c>
      <c r="AG35" s="44" t="e">
        <f t="shared" si="11"/>
        <v>#DIV/0!</v>
      </c>
      <c r="AH35" s="44" t="e">
        <f t="shared" si="11"/>
        <v>#DIV/0!</v>
      </c>
      <c r="AI35" s="44" t="e">
        <f t="shared" si="11"/>
        <v>#DIV/0!</v>
      </c>
      <c r="AJ35" s="44" t="e">
        <f t="shared" si="11"/>
        <v>#DIV/0!</v>
      </c>
      <c r="AK35" s="44" t="e">
        <f t="shared" si="11"/>
        <v>#DIV/0!</v>
      </c>
      <c r="AL35" s="44" t="e">
        <f t="shared" si="11"/>
        <v>#DIV/0!</v>
      </c>
      <c r="AM35" s="44" t="e">
        <f t="shared" si="11"/>
        <v>#DIV/0!</v>
      </c>
      <c r="AN35" s="44" t="e">
        <f t="shared" si="11"/>
        <v>#DIV/0!</v>
      </c>
      <c r="AO35" s="44" t="e">
        <f t="shared" ref="AO35:BT35" si="12">AVERAGE(AO4:AO34)</f>
        <v>#DIV/0!</v>
      </c>
      <c r="AP35" s="44" t="e">
        <f t="shared" si="12"/>
        <v>#DIV/0!</v>
      </c>
      <c r="AQ35" s="44" t="e">
        <f t="shared" si="12"/>
        <v>#DIV/0!</v>
      </c>
      <c r="AR35" s="44" t="e">
        <f t="shared" si="12"/>
        <v>#DIV/0!</v>
      </c>
      <c r="AS35" s="44" t="e">
        <f t="shared" si="12"/>
        <v>#DIV/0!</v>
      </c>
      <c r="AT35" s="44" t="e">
        <f t="shared" si="12"/>
        <v>#DIV/0!</v>
      </c>
      <c r="AU35" s="44" t="e">
        <f t="shared" si="12"/>
        <v>#DIV/0!</v>
      </c>
      <c r="AV35" s="44" t="e">
        <f t="shared" si="12"/>
        <v>#DIV/0!</v>
      </c>
      <c r="AW35" s="44" t="e">
        <f t="shared" si="12"/>
        <v>#DIV/0!</v>
      </c>
      <c r="AX35" s="44" t="e">
        <f t="shared" si="12"/>
        <v>#DIV/0!</v>
      </c>
      <c r="AY35" s="44" t="e">
        <f t="shared" si="12"/>
        <v>#DIV/0!</v>
      </c>
      <c r="AZ35" s="54" t="e">
        <f t="shared" si="12"/>
        <v>#DIV/0!</v>
      </c>
      <c r="BA35" s="54" t="e">
        <f t="shared" si="12"/>
        <v>#DIV/0!</v>
      </c>
      <c r="BB35" s="54" t="e">
        <f t="shared" si="12"/>
        <v>#DIV/0!</v>
      </c>
      <c r="BC35" s="55" t="e">
        <f t="shared" si="12"/>
        <v>#DIV/0!</v>
      </c>
      <c r="BD35" s="44" t="e">
        <f t="shared" si="12"/>
        <v>#DIV/0!</v>
      </c>
      <c r="BE35" s="44" t="e">
        <f t="shared" si="12"/>
        <v>#DIV/0!</v>
      </c>
      <c r="BF35" s="44" t="e">
        <f t="shared" si="12"/>
        <v>#DIV/0!</v>
      </c>
      <c r="BG35" s="44" t="e">
        <f t="shared" si="12"/>
        <v>#DIV/0!</v>
      </c>
      <c r="BH35" s="44" t="e">
        <f t="shared" si="12"/>
        <v>#DIV/0!</v>
      </c>
      <c r="BI35" s="44" t="e">
        <f t="shared" si="12"/>
        <v>#DIV/0!</v>
      </c>
      <c r="BJ35" s="44" t="e">
        <f t="shared" si="12"/>
        <v>#DIV/0!</v>
      </c>
      <c r="BK35" s="44" t="e">
        <f t="shared" si="12"/>
        <v>#DIV/0!</v>
      </c>
      <c r="BL35" s="44" t="e">
        <f t="shared" si="12"/>
        <v>#DIV/0!</v>
      </c>
      <c r="BM35" s="44" t="e">
        <f t="shared" si="12"/>
        <v>#DIV/0!</v>
      </c>
      <c r="BN35" s="44" t="e">
        <f t="shared" si="12"/>
        <v>#DIV/0!</v>
      </c>
      <c r="BO35" s="44" t="e">
        <f t="shared" si="12"/>
        <v>#DIV/0!</v>
      </c>
      <c r="BP35" s="44" t="e">
        <f t="shared" si="12"/>
        <v>#DIV/0!</v>
      </c>
      <c r="BQ35" s="44" t="e">
        <f t="shared" si="12"/>
        <v>#DIV/0!</v>
      </c>
      <c r="BR35" s="44" t="e">
        <f t="shared" si="12"/>
        <v>#DIV/0!</v>
      </c>
      <c r="BS35" s="44" t="e">
        <f t="shared" si="12"/>
        <v>#DIV/0!</v>
      </c>
      <c r="BT35" s="44" t="e">
        <f t="shared" si="12"/>
        <v>#DIV/0!</v>
      </c>
      <c r="BU35" s="44" t="e">
        <f t="shared" ref="BU35:CR35" si="13">AVERAGE(BU4:BU34)</f>
        <v>#DIV/0!</v>
      </c>
      <c r="BV35" s="44" t="e">
        <f t="shared" si="13"/>
        <v>#DIV/0!</v>
      </c>
      <c r="BW35" s="44" t="e">
        <f t="shared" si="13"/>
        <v>#DIV/0!</v>
      </c>
      <c r="BX35" s="44" t="e">
        <f t="shared" si="13"/>
        <v>#DIV/0!</v>
      </c>
      <c r="BY35" s="44" t="e">
        <f t="shared" si="13"/>
        <v>#DIV/0!</v>
      </c>
      <c r="BZ35" s="44" t="e">
        <f t="shared" si="13"/>
        <v>#DIV/0!</v>
      </c>
      <c r="CA35" s="44" t="e">
        <f t="shared" si="13"/>
        <v>#DIV/0!</v>
      </c>
      <c r="CB35" s="44" t="e">
        <f t="shared" si="13"/>
        <v>#DIV/0!</v>
      </c>
      <c r="CC35" s="44" t="e">
        <f t="shared" si="13"/>
        <v>#DIV/0!</v>
      </c>
      <c r="CD35" s="44" t="e">
        <f t="shared" si="13"/>
        <v>#DIV/0!</v>
      </c>
      <c r="CE35" s="44" t="e">
        <f t="shared" si="13"/>
        <v>#DIV/0!</v>
      </c>
      <c r="CF35" s="44" t="e">
        <f t="shared" si="13"/>
        <v>#DIV/0!</v>
      </c>
      <c r="CG35" s="44" t="e">
        <f t="shared" si="13"/>
        <v>#DIV/0!</v>
      </c>
      <c r="CH35" s="44" t="e">
        <f t="shared" si="13"/>
        <v>#DIV/0!</v>
      </c>
      <c r="CI35" s="44" t="e">
        <f t="shared" si="13"/>
        <v>#DIV/0!</v>
      </c>
      <c r="CJ35" s="44" t="e">
        <f t="shared" si="13"/>
        <v>#DIV/0!</v>
      </c>
      <c r="CK35" s="44" t="e">
        <f t="shared" si="13"/>
        <v>#DIV/0!</v>
      </c>
      <c r="CL35" s="44" t="e">
        <f t="shared" si="13"/>
        <v>#DIV/0!</v>
      </c>
      <c r="CM35" s="44" t="e">
        <f t="shared" si="13"/>
        <v>#DIV/0!</v>
      </c>
      <c r="CN35" s="44" t="e">
        <f t="shared" si="13"/>
        <v>#DIV/0!</v>
      </c>
      <c r="CO35" s="44" t="e">
        <f t="shared" si="13"/>
        <v>#DIV/0!</v>
      </c>
      <c r="CP35" s="44" t="e">
        <f t="shared" si="13"/>
        <v>#DIV/0!</v>
      </c>
      <c r="CQ35" s="44" t="e">
        <f t="shared" si="13"/>
        <v>#DIV/0!</v>
      </c>
      <c r="CR35" s="55" t="e">
        <f t="shared" si="13"/>
        <v>#DIV/0!</v>
      </c>
      <c r="CS35" s="45"/>
    </row>
    <row r="36" spans="1:97" hidden="1" x14ac:dyDescent="0.3"/>
    <row r="37" spans="1:97" hidden="1" x14ac:dyDescent="0.3"/>
    <row r="38" spans="1:97" hidden="1" x14ac:dyDescent="0.3"/>
    <row r="39" spans="1:97" hidden="1" x14ac:dyDescent="0.3"/>
    <row r="40" spans="1:97" hidden="1" x14ac:dyDescent="0.3"/>
    <row r="41" spans="1:97" hidden="1" x14ac:dyDescent="0.3"/>
    <row r="42" spans="1:97" hidden="1" x14ac:dyDescent="0.3"/>
    <row r="43" spans="1:97" hidden="1" x14ac:dyDescent="0.3"/>
    <row r="44" spans="1:97" hidden="1" x14ac:dyDescent="0.3"/>
    <row r="45" spans="1:97" hidden="1" x14ac:dyDescent="0.3"/>
  </sheetData>
  <sheetProtection algorithmName="SHA-512" hashValue="Y91Ga+QOV77Mwx2DPkj/SCsUw2GNlb49Vr2vEjsFRkm80LxRQR09280eIRIZWN1fibKsZT+kaFdxq5mqgH0wJQ==" saltValue="n4VfshfKlo9kW+lENbmKXw==" spinCount="100000" sheet="1" objects="1" scenarios="1" selectLockedCells="1"/>
  <sortState ref="A5:CS33">
    <sortCondition ref="A4:A34"/>
  </sortState>
  <mergeCells count="35">
    <mergeCell ref="CJ2:CL2"/>
    <mergeCell ref="AQ2:AS2"/>
    <mergeCell ref="AT2:AV2"/>
    <mergeCell ref="AW2:AY2"/>
    <mergeCell ref="AZ2:BB2"/>
    <mergeCell ref="BC2:BE2"/>
    <mergeCell ref="BF2:BH2"/>
    <mergeCell ref="BU2:BW2"/>
    <mergeCell ref="BX2:BZ2"/>
    <mergeCell ref="CG2:CI2"/>
    <mergeCell ref="C35:H35"/>
    <mergeCell ref="CA2:CC2"/>
    <mergeCell ref="CD2:CF2"/>
    <mergeCell ref="Y2:AA2"/>
    <mergeCell ref="AB2:AD2"/>
    <mergeCell ref="AE2:AG2"/>
    <mergeCell ref="AH2:AJ2"/>
    <mergeCell ref="AK2:AM2"/>
    <mergeCell ref="AN2:AP2"/>
    <mergeCell ref="CS1:CS2"/>
    <mergeCell ref="I1:L1"/>
    <mergeCell ref="M1:AP1"/>
    <mergeCell ref="AQ1:CC1"/>
    <mergeCell ref="CD1:CR1"/>
    <mergeCell ref="I2:L2"/>
    <mergeCell ref="M2:O2"/>
    <mergeCell ref="P2:R2"/>
    <mergeCell ref="S2:U2"/>
    <mergeCell ref="V2:X2"/>
    <mergeCell ref="CM2:CO2"/>
    <mergeCell ref="CP2:CR2"/>
    <mergeCell ref="BI2:BK2"/>
    <mergeCell ref="BL2:BN2"/>
    <mergeCell ref="BO2:BQ2"/>
    <mergeCell ref="BR2:BT2"/>
  </mergeCells>
  <conditionalFormatting sqref="I19:J21 I28:J29 I32:J32 I4:J4 I6:J16">
    <cfRule type="cellIs" dxfId="767" priority="229" operator="lessThan">
      <formula>50%</formula>
    </cfRule>
    <cfRule type="cellIs" dxfId="766" priority="230" operator="between">
      <formula>49%</formula>
      <formula>79.99%</formula>
    </cfRule>
    <cfRule type="cellIs" dxfId="765" priority="231" operator="greaterThanOrEqual">
      <formula>80%</formula>
    </cfRule>
  </conditionalFormatting>
  <conditionalFormatting sqref="K19:L21 K28:L29 K32:L32 K4:L4 K6:L16 I35:L35">
    <cfRule type="cellIs" dxfId="764" priority="226" operator="lessThan">
      <formula>50%</formula>
    </cfRule>
    <cfRule type="cellIs" dxfId="763" priority="227" operator="between">
      <formula>49%</formula>
      <formula>79.99%</formula>
    </cfRule>
    <cfRule type="cellIs" dxfId="762" priority="228" operator="greaterThanOrEqual">
      <formula>80%</formula>
    </cfRule>
  </conditionalFormatting>
  <conditionalFormatting sqref="BT19:CI21 M19:BQ21 M35:CR35 M28:BQ29 BT28:CI29 BT32:CI32 M32:BQ32 BT4:CI4 CL4:CR4 CL32:CR32 CL28:CR29 CL19:CR21 M4:BQ4 M6:BQ16 CL6:CR16 BT6:CI16">
    <cfRule type="cellIs" dxfId="761" priority="223" operator="greaterThanOrEqual">
      <formula>0.8</formula>
    </cfRule>
    <cfRule type="cellIs" dxfId="760" priority="224" operator="between">
      <formula>0.49</formula>
      <formula>0.79999999</formula>
    </cfRule>
    <cfRule type="cellIs" dxfId="759" priority="225" operator="lessThan">
      <formula>0.5</formula>
    </cfRule>
  </conditionalFormatting>
  <conditionalFormatting sqref="BR19:BS21 BR28:BS29 BR32:BS32 BR4:BS4 BR6:BS16">
    <cfRule type="cellIs" dxfId="758" priority="220" operator="greaterThanOrEqual">
      <formula>0.8</formula>
    </cfRule>
    <cfRule type="cellIs" dxfId="757" priority="221" operator="between">
      <formula>49%</formula>
      <formula>79.999%</formula>
    </cfRule>
    <cfRule type="cellIs" dxfId="756" priority="222" operator="lessThan">
      <formula>0.5</formula>
    </cfRule>
  </conditionalFormatting>
  <conditionalFormatting sqref="I17:J17">
    <cfRule type="cellIs" dxfId="755" priority="217" operator="lessThan">
      <formula>50%</formula>
    </cfRule>
    <cfRule type="cellIs" dxfId="754" priority="218" operator="between">
      <formula>49%</formula>
      <formula>79.99%</formula>
    </cfRule>
    <cfRule type="cellIs" dxfId="753" priority="219" operator="greaterThanOrEqual">
      <formula>80%</formula>
    </cfRule>
  </conditionalFormatting>
  <conditionalFormatting sqref="K17:L17">
    <cfRule type="cellIs" dxfId="752" priority="214" operator="lessThan">
      <formula>50%</formula>
    </cfRule>
    <cfRule type="cellIs" dxfId="751" priority="215" operator="between">
      <formula>49%</formula>
      <formula>79.99%</formula>
    </cfRule>
    <cfRule type="cellIs" dxfId="750" priority="216" operator="greaterThanOrEqual">
      <formula>80%</formula>
    </cfRule>
  </conditionalFormatting>
  <conditionalFormatting sqref="BT17:CI17 M17:BQ17 CL17:CR17">
    <cfRule type="cellIs" dxfId="749" priority="211" operator="greaterThanOrEqual">
      <formula>0.8</formula>
    </cfRule>
    <cfRule type="cellIs" dxfId="748" priority="212" operator="between">
      <formula>0.49</formula>
      <formula>0.79</formula>
    </cfRule>
    <cfRule type="cellIs" dxfId="747" priority="213" operator="lessThan">
      <formula>0.5</formula>
    </cfRule>
  </conditionalFormatting>
  <conditionalFormatting sqref="BR17:BS17">
    <cfRule type="cellIs" dxfId="746" priority="208" operator="greaterThanOrEqual">
      <formula>0.7</formula>
    </cfRule>
    <cfRule type="cellIs" dxfId="745" priority="209" operator="between">
      <formula>49%</formula>
      <formula>70%</formula>
    </cfRule>
    <cfRule type="cellIs" dxfId="744" priority="210" operator="lessThan">
      <formula>0.5</formula>
    </cfRule>
  </conditionalFormatting>
  <conditionalFormatting sqref="I18:J18">
    <cfRule type="cellIs" dxfId="743" priority="205" operator="lessThan">
      <formula>50%</formula>
    </cfRule>
    <cfRule type="cellIs" dxfId="742" priority="206" operator="between">
      <formula>49%</formula>
      <formula>79.99%</formula>
    </cfRule>
    <cfRule type="cellIs" dxfId="741" priority="207" operator="greaterThanOrEqual">
      <formula>80%</formula>
    </cfRule>
  </conditionalFormatting>
  <conditionalFormatting sqref="K18:L18">
    <cfRule type="cellIs" dxfId="740" priority="202" operator="lessThan">
      <formula>50%</formula>
    </cfRule>
    <cfRule type="cellIs" dxfId="739" priority="203" operator="between">
      <formula>49%</formula>
      <formula>79.99%</formula>
    </cfRule>
    <cfRule type="cellIs" dxfId="738" priority="204" operator="greaterThanOrEqual">
      <formula>80%</formula>
    </cfRule>
  </conditionalFormatting>
  <conditionalFormatting sqref="BT18:CI18 M18:BQ18 CL18:CR18">
    <cfRule type="cellIs" dxfId="737" priority="199" operator="greaterThanOrEqual">
      <formula>0.8</formula>
    </cfRule>
    <cfRule type="cellIs" dxfId="736" priority="200" operator="between">
      <formula>0.49</formula>
      <formula>0.79</formula>
    </cfRule>
    <cfRule type="cellIs" dxfId="735" priority="201" operator="lessThan">
      <formula>0.5</formula>
    </cfRule>
  </conditionalFormatting>
  <conditionalFormatting sqref="BR18:BS18">
    <cfRule type="cellIs" dxfId="734" priority="196" operator="greaterThanOrEqual">
      <formula>0.7</formula>
    </cfRule>
    <cfRule type="cellIs" dxfId="733" priority="197" operator="between">
      <formula>49%</formula>
      <formula>70%</formula>
    </cfRule>
    <cfRule type="cellIs" dxfId="732" priority="198" operator="lessThan">
      <formula>0.5</formula>
    </cfRule>
  </conditionalFormatting>
  <conditionalFormatting sqref="I23:J23">
    <cfRule type="cellIs" dxfId="731" priority="193" operator="lessThan">
      <formula>50%</formula>
    </cfRule>
    <cfRule type="cellIs" dxfId="730" priority="194" operator="between">
      <formula>49%</formula>
      <formula>79.99%</formula>
    </cfRule>
    <cfRule type="cellIs" dxfId="729" priority="195" operator="greaterThanOrEqual">
      <formula>80%</formula>
    </cfRule>
  </conditionalFormatting>
  <conditionalFormatting sqref="K23:L23">
    <cfRule type="cellIs" dxfId="728" priority="190" operator="lessThan">
      <formula>50%</formula>
    </cfRule>
    <cfRule type="cellIs" dxfId="727" priority="191" operator="between">
      <formula>49%</formula>
      <formula>79.99%</formula>
    </cfRule>
    <cfRule type="cellIs" dxfId="726" priority="192" operator="greaterThanOrEqual">
      <formula>80%</formula>
    </cfRule>
  </conditionalFormatting>
  <conditionalFormatting sqref="BT23:CI23 M23:BQ23 CL23:CR23">
    <cfRule type="cellIs" dxfId="725" priority="187" operator="greaterThanOrEqual">
      <formula>0.799999</formula>
    </cfRule>
    <cfRule type="cellIs" dxfId="724" priority="188" operator="between">
      <formula>0.49</formula>
      <formula>0.79</formula>
    </cfRule>
    <cfRule type="cellIs" dxfId="723" priority="189" operator="lessThan">
      <formula>0.5</formula>
    </cfRule>
  </conditionalFormatting>
  <conditionalFormatting sqref="BR23:BS23">
    <cfRule type="cellIs" dxfId="722" priority="184" operator="greaterThanOrEqual">
      <formula>0.8</formula>
    </cfRule>
    <cfRule type="cellIs" dxfId="721" priority="185" operator="between">
      <formula>49%</formula>
      <formula>79.999%</formula>
    </cfRule>
    <cfRule type="cellIs" dxfId="720" priority="186" operator="lessThan">
      <formula>0.5</formula>
    </cfRule>
  </conditionalFormatting>
  <conditionalFormatting sqref="I22:J22">
    <cfRule type="cellIs" dxfId="719" priority="181" operator="lessThan">
      <formula>50%</formula>
    </cfRule>
    <cfRule type="cellIs" dxfId="718" priority="182" operator="between">
      <formula>49%</formula>
      <formula>79.99%</formula>
    </cfRule>
    <cfRule type="cellIs" dxfId="717" priority="183" operator="greaterThanOrEqual">
      <formula>80%</formula>
    </cfRule>
  </conditionalFormatting>
  <conditionalFormatting sqref="K22:L22">
    <cfRule type="cellIs" dxfId="716" priority="178" operator="lessThan">
      <formula>50%</formula>
    </cfRule>
    <cfRule type="cellIs" dxfId="715" priority="179" operator="between">
      <formula>49%</formula>
      <formula>79.99%</formula>
    </cfRule>
    <cfRule type="cellIs" dxfId="714" priority="180" operator="greaterThanOrEqual">
      <formula>80%</formula>
    </cfRule>
  </conditionalFormatting>
  <conditionalFormatting sqref="BT22:CI22 M22:BQ22 CL22:CR22">
    <cfRule type="cellIs" dxfId="713" priority="175" operator="greaterThanOrEqual">
      <formula>0.799999</formula>
    </cfRule>
    <cfRule type="cellIs" dxfId="712" priority="176" operator="between">
      <formula>0.49</formula>
      <formula>0.79</formula>
    </cfRule>
    <cfRule type="cellIs" dxfId="711" priority="177" operator="lessThan">
      <formula>0.5</formula>
    </cfRule>
  </conditionalFormatting>
  <conditionalFormatting sqref="BR22:BS22">
    <cfRule type="cellIs" dxfId="710" priority="172" operator="greaterThanOrEqual">
      <formula>0.8</formula>
    </cfRule>
    <cfRule type="cellIs" dxfId="709" priority="173" operator="between">
      <formula>49%</formula>
      <formula>79.999%</formula>
    </cfRule>
    <cfRule type="cellIs" dxfId="708" priority="174" operator="lessThan">
      <formula>0.5</formula>
    </cfRule>
  </conditionalFormatting>
  <conditionalFormatting sqref="BR24:BS27">
    <cfRule type="cellIs" dxfId="707" priority="148" operator="greaterThanOrEqual">
      <formula>0.8</formula>
    </cfRule>
    <cfRule type="cellIs" dxfId="706" priority="149" operator="between">
      <formula>49%</formula>
      <formula>79.999%</formula>
    </cfRule>
    <cfRule type="cellIs" dxfId="705" priority="150" operator="lessThan">
      <formula>0.5</formula>
    </cfRule>
  </conditionalFormatting>
  <conditionalFormatting sqref="I24:J27">
    <cfRule type="cellIs" dxfId="704" priority="157" operator="lessThan">
      <formula>50%</formula>
    </cfRule>
    <cfRule type="cellIs" dxfId="703" priority="158" operator="between">
      <formula>49%</formula>
      <formula>79.99%</formula>
    </cfRule>
    <cfRule type="cellIs" dxfId="702" priority="159" operator="greaterThanOrEqual">
      <formula>80%</formula>
    </cfRule>
  </conditionalFormatting>
  <conditionalFormatting sqref="K24:L27">
    <cfRule type="cellIs" dxfId="701" priority="154" operator="lessThan">
      <formula>50%</formula>
    </cfRule>
    <cfRule type="cellIs" dxfId="700" priority="155" operator="between">
      <formula>49%</formula>
      <formula>79.99%</formula>
    </cfRule>
    <cfRule type="cellIs" dxfId="699" priority="156" operator="greaterThanOrEqual">
      <formula>80%</formula>
    </cfRule>
  </conditionalFormatting>
  <conditionalFormatting sqref="M24:BQ27 BT24:CI27 CL24:CR27">
    <cfRule type="cellIs" dxfId="698" priority="151" operator="greaterThanOrEqual">
      <formula>0.799999</formula>
    </cfRule>
    <cfRule type="cellIs" dxfId="697" priority="152" operator="between">
      <formula>0.49</formula>
      <formula>0.79</formula>
    </cfRule>
    <cfRule type="cellIs" dxfId="696" priority="153" operator="lessThan">
      <formula>0.5</formula>
    </cfRule>
  </conditionalFormatting>
  <conditionalFormatting sqref="I30:J30">
    <cfRule type="cellIs" dxfId="695" priority="145" operator="lessThan">
      <formula>50%</formula>
    </cfRule>
    <cfRule type="cellIs" dxfId="694" priority="146" operator="between">
      <formula>49%</formula>
      <formula>79.99%</formula>
    </cfRule>
    <cfRule type="cellIs" dxfId="693" priority="147" operator="greaterThanOrEqual">
      <formula>80%</formula>
    </cfRule>
  </conditionalFormatting>
  <conditionalFormatting sqref="K30:L30">
    <cfRule type="cellIs" dxfId="692" priority="142" operator="lessThan">
      <formula>50%</formula>
    </cfRule>
    <cfRule type="cellIs" dxfId="691" priority="143" operator="between">
      <formula>49%</formula>
      <formula>79.99%</formula>
    </cfRule>
    <cfRule type="cellIs" dxfId="690" priority="144" operator="greaterThanOrEqual">
      <formula>80%</formula>
    </cfRule>
  </conditionalFormatting>
  <conditionalFormatting sqref="BT30:CI30 M30:BQ30 CL30:CR30">
    <cfRule type="cellIs" dxfId="689" priority="139" operator="greaterThanOrEqual">
      <formula>0.799999</formula>
    </cfRule>
    <cfRule type="cellIs" dxfId="688" priority="140" operator="between">
      <formula>0.49</formula>
      <formula>0.79</formula>
    </cfRule>
    <cfRule type="cellIs" dxfId="687" priority="141" operator="lessThan">
      <formula>0.5</formula>
    </cfRule>
  </conditionalFormatting>
  <conditionalFormatting sqref="BR30:BS30">
    <cfRule type="cellIs" dxfId="686" priority="136" operator="greaterThanOrEqual">
      <formula>0.8</formula>
    </cfRule>
    <cfRule type="cellIs" dxfId="685" priority="137" operator="between">
      <formula>49%</formula>
      <formula>79.999%</formula>
    </cfRule>
    <cfRule type="cellIs" dxfId="684" priority="138" operator="lessThan">
      <formula>0.5</formula>
    </cfRule>
  </conditionalFormatting>
  <conditionalFormatting sqref="I31:J31">
    <cfRule type="cellIs" dxfId="683" priority="133" operator="lessThan">
      <formula>50%</formula>
    </cfRule>
    <cfRule type="cellIs" dxfId="682" priority="134" operator="between">
      <formula>49%</formula>
      <formula>79.99%</formula>
    </cfRule>
    <cfRule type="cellIs" dxfId="681" priority="135" operator="greaterThanOrEqual">
      <formula>80%</formula>
    </cfRule>
  </conditionalFormatting>
  <conditionalFormatting sqref="K31:L31">
    <cfRule type="cellIs" dxfId="680" priority="130" operator="lessThan">
      <formula>50%</formula>
    </cfRule>
    <cfRule type="cellIs" dxfId="679" priority="131" operator="between">
      <formula>49%</formula>
      <formula>79.99%</formula>
    </cfRule>
    <cfRule type="cellIs" dxfId="678" priority="132" operator="greaterThanOrEqual">
      <formula>80%</formula>
    </cfRule>
  </conditionalFormatting>
  <conditionalFormatting sqref="BT31:CI31 M31:BQ31 CL31:CR31">
    <cfRule type="cellIs" dxfId="677" priority="127" operator="greaterThanOrEqual">
      <formula>0.799999</formula>
    </cfRule>
    <cfRule type="cellIs" dxfId="676" priority="128" operator="between">
      <formula>0.49</formula>
      <formula>0.79</formula>
    </cfRule>
    <cfRule type="cellIs" dxfId="675" priority="129" operator="lessThan">
      <formula>0.5</formula>
    </cfRule>
  </conditionalFormatting>
  <conditionalFormatting sqref="BR31:BS31">
    <cfRule type="cellIs" dxfId="674" priority="124" operator="greaterThanOrEqual">
      <formula>0.8</formula>
    </cfRule>
    <cfRule type="cellIs" dxfId="673" priority="125" operator="between">
      <formula>49%</formula>
      <formula>79.999%</formula>
    </cfRule>
    <cfRule type="cellIs" dxfId="672" priority="126" operator="lessThan">
      <formula>0.5</formula>
    </cfRule>
  </conditionalFormatting>
  <conditionalFormatting sqref="I33:J33">
    <cfRule type="cellIs" dxfId="671" priority="97" operator="lessThan">
      <formula>50%</formula>
    </cfRule>
    <cfRule type="cellIs" dxfId="670" priority="98" operator="between">
      <formula>49%</formula>
      <formula>79.99%</formula>
    </cfRule>
    <cfRule type="cellIs" dxfId="669" priority="99" operator="greaterThanOrEqual">
      <formula>80%</formula>
    </cfRule>
  </conditionalFormatting>
  <conditionalFormatting sqref="K33:L33">
    <cfRule type="cellIs" dxfId="668" priority="94" operator="lessThan">
      <formula>50%</formula>
    </cfRule>
    <cfRule type="cellIs" dxfId="667" priority="95" operator="between">
      <formula>49%</formula>
      <formula>79.99%</formula>
    </cfRule>
    <cfRule type="cellIs" dxfId="666" priority="96" operator="greaterThanOrEqual">
      <formula>80%</formula>
    </cfRule>
  </conditionalFormatting>
  <conditionalFormatting sqref="CL33:CR33 M33:BQ33 BT33:CI33">
    <cfRule type="cellIs" dxfId="665" priority="91" operator="greaterThanOrEqual">
      <formula>0.8</formula>
    </cfRule>
    <cfRule type="cellIs" dxfId="664" priority="92" operator="between">
      <formula>0.49</formula>
      <formula>0.79999999</formula>
    </cfRule>
    <cfRule type="cellIs" dxfId="663" priority="93" operator="lessThan">
      <formula>0.5</formula>
    </cfRule>
  </conditionalFormatting>
  <conditionalFormatting sqref="BR33:BS33">
    <cfRule type="cellIs" dxfId="662" priority="88" operator="greaterThanOrEqual">
      <formula>0.8</formula>
    </cfRule>
    <cfRule type="cellIs" dxfId="661" priority="89" operator="between">
      <formula>49%</formula>
      <formula>79.999%</formula>
    </cfRule>
    <cfRule type="cellIs" dxfId="660" priority="90" operator="lessThan">
      <formula>0.5</formula>
    </cfRule>
  </conditionalFormatting>
  <conditionalFormatting sqref="CJ19:CJ21 CJ28:CJ29 CJ32 CJ4 CJ6:CJ16">
    <cfRule type="cellIs" dxfId="659" priority="82" operator="greaterThanOrEqual">
      <formula>0.799999</formula>
    </cfRule>
    <cfRule type="cellIs" dxfId="658" priority="83" operator="between">
      <formula>0.49</formula>
      <formula>0.79</formula>
    </cfRule>
    <cfRule type="cellIs" dxfId="657" priority="84" operator="lessThan">
      <formula>0.5</formula>
    </cfRule>
  </conditionalFormatting>
  <conditionalFormatting sqref="CJ17">
    <cfRule type="cellIs" dxfId="656" priority="79" operator="greaterThanOrEqual">
      <formula>0.8</formula>
    </cfRule>
    <cfRule type="cellIs" dxfId="655" priority="80" operator="between">
      <formula>0.49</formula>
      <formula>0.79</formula>
    </cfRule>
    <cfRule type="cellIs" dxfId="654" priority="81" operator="lessThan">
      <formula>0.5</formula>
    </cfRule>
  </conditionalFormatting>
  <conditionalFormatting sqref="CJ18">
    <cfRule type="cellIs" dxfId="653" priority="76" operator="greaterThanOrEqual">
      <formula>0.8</formula>
    </cfRule>
    <cfRule type="cellIs" dxfId="652" priority="77" operator="between">
      <formula>0.49</formula>
      <formula>0.79</formula>
    </cfRule>
    <cfRule type="cellIs" dxfId="651" priority="78" operator="lessThan">
      <formula>0.5</formula>
    </cfRule>
  </conditionalFormatting>
  <conditionalFormatting sqref="CJ23">
    <cfRule type="cellIs" dxfId="650" priority="73" operator="greaterThanOrEqual">
      <formula>0.799999</formula>
    </cfRule>
    <cfRule type="cellIs" dxfId="649" priority="74" operator="between">
      <formula>0.49</formula>
      <formula>0.79</formula>
    </cfRule>
    <cfRule type="cellIs" dxfId="648" priority="75" operator="lessThan">
      <formula>0.5</formula>
    </cfRule>
  </conditionalFormatting>
  <conditionalFormatting sqref="CJ22">
    <cfRule type="cellIs" dxfId="647" priority="70" operator="greaterThanOrEqual">
      <formula>0.799999</formula>
    </cfRule>
    <cfRule type="cellIs" dxfId="646" priority="71" operator="between">
      <formula>0.49</formula>
      <formula>0.79</formula>
    </cfRule>
    <cfRule type="cellIs" dxfId="645" priority="72" operator="lessThan">
      <formula>0.5</formula>
    </cfRule>
  </conditionalFormatting>
  <conditionalFormatting sqref="CJ24:CJ27">
    <cfRule type="cellIs" dxfId="644" priority="67" operator="greaterThanOrEqual">
      <formula>0.799999</formula>
    </cfRule>
    <cfRule type="cellIs" dxfId="643" priority="68" operator="between">
      <formula>0.49</formula>
      <formula>0.79</formula>
    </cfRule>
    <cfRule type="cellIs" dxfId="642" priority="69" operator="lessThan">
      <formula>0.5</formula>
    </cfRule>
  </conditionalFormatting>
  <conditionalFormatting sqref="CJ30">
    <cfRule type="cellIs" dxfId="641" priority="64" operator="greaterThanOrEqual">
      <formula>0.799999</formula>
    </cfRule>
    <cfRule type="cellIs" dxfId="640" priority="65" operator="between">
      <formula>0.49</formula>
      <formula>0.79</formula>
    </cfRule>
    <cfRule type="cellIs" dxfId="639" priority="66" operator="lessThan">
      <formula>0.5</formula>
    </cfRule>
  </conditionalFormatting>
  <conditionalFormatting sqref="CJ31">
    <cfRule type="cellIs" dxfId="638" priority="61" operator="greaterThanOrEqual">
      <formula>0.799999</formula>
    </cfRule>
    <cfRule type="cellIs" dxfId="637" priority="62" operator="between">
      <formula>0.49</formula>
      <formula>0.79</formula>
    </cfRule>
    <cfRule type="cellIs" dxfId="636" priority="63" operator="lessThan">
      <formula>0.5</formula>
    </cfRule>
  </conditionalFormatting>
  <conditionalFormatting sqref="CJ33">
    <cfRule type="cellIs" dxfId="635" priority="58" operator="greaterThanOrEqual">
      <formula>0.799999</formula>
    </cfRule>
    <cfRule type="cellIs" dxfId="634" priority="59" operator="between">
      <formula>0.49</formula>
      <formula>0.79</formula>
    </cfRule>
    <cfRule type="cellIs" dxfId="633" priority="60" operator="lessThan">
      <formula>0.5</formula>
    </cfRule>
  </conditionalFormatting>
  <conditionalFormatting sqref="CK4 CK32 CK28:CK29 CK19:CK21 CK6:CK16">
    <cfRule type="cellIs" dxfId="632" priority="55" operator="greaterThanOrEqual">
      <formula>0.8</formula>
    </cfRule>
    <cfRule type="cellIs" dxfId="631" priority="56" operator="between">
      <formula>0.49</formula>
      <formula>0.79999999</formula>
    </cfRule>
    <cfRule type="cellIs" dxfId="630" priority="57" operator="lessThan">
      <formula>0.5</formula>
    </cfRule>
  </conditionalFormatting>
  <conditionalFormatting sqref="CK17">
    <cfRule type="cellIs" dxfId="629" priority="52" operator="greaterThanOrEqual">
      <formula>0.8</formula>
    </cfRule>
    <cfRule type="cellIs" dxfId="628" priority="53" operator="between">
      <formula>0.49</formula>
      <formula>0.79</formula>
    </cfRule>
    <cfRule type="cellIs" dxfId="627" priority="54" operator="lessThan">
      <formula>0.5</formula>
    </cfRule>
  </conditionalFormatting>
  <conditionalFormatting sqref="CK18">
    <cfRule type="cellIs" dxfId="626" priority="49" operator="greaterThanOrEqual">
      <formula>0.8</formula>
    </cfRule>
    <cfRule type="cellIs" dxfId="625" priority="50" operator="between">
      <formula>0.49</formula>
      <formula>0.79</formula>
    </cfRule>
    <cfRule type="cellIs" dxfId="624" priority="51" operator="lessThan">
      <formula>0.5</formula>
    </cfRule>
  </conditionalFormatting>
  <conditionalFormatting sqref="CK23">
    <cfRule type="cellIs" dxfId="623" priority="46" operator="greaterThanOrEqual">
      <formula>0.799999</formula>
    </cfRule>
    <cfRule type="cellIs" dxfId="622" priority="47" operator="between">
      <formula>0.49</formula>
      <formula>0.79</formula>
    </cfRule>
    <cfRule type="cellIs" dxfId="621" priority="48" operator="lessThan">
      <formula>0.5</formula>
    </cfRule>
  </conditionalFormatting>
  <conditionalFormatting sqref="CK22">
    <cfRule type="cellIs" dxfId="620" priority="43" operator="greaterThanOrEqual">
      <formula>0.799999</formula>
    </cfRule>
    <cfRule type="cellIs" dxfId="619" priority="44" operator="between">
      <formula>0.49</formula>
      <formula>0.79</formula>
    </cfRule>
    <cfRule type="cellIs" dxfId="618" priority="45" operator="lessThan">
      <formula>0.5</formula>
    </cfRule>
  </conditionalFormatting>
  <conditionalFormatting sqref="CK24:CK27">
    <cfRule type="cellIs" dxfId="617" priority="40" operator="greaterThanOrEqual">
      <formula>0.799999</formula>
    </cfRule>
    <cfRule type="cellIs" dxfId="616" priority="41" operator="between">
      <formula>0.49</formula>
      <formula>0.79</formula>
    </cfRule>
    <cfRule type="cellIs" dxfId="615" priority="42" operator="lessThan">
      <formula>0.5</formula>
    </cfRule>
  </conditionalFormatting>
  <conditionalFormatting sqref="CK30">
    <cfRule type="cellIs" dxfId="614" priority="37" operator="greaterThanOrEqual">
      <formula>0.799999</formula>
    </cfRule>
    <cfRule type="cellIs" dxfId="613" priority="38" operator="between">
      <formula>0.49</formula>
      <formula>0.79</formula>
    </cfRule>
    <cfRule type="cellIs" dxfId="612" priority="39" operator="lessThan">
      <formula>0.5</formula>
    </cfRule>
  </conditionalFormatting>
  <conditionalFormatting sqref="CK31">
    <cfRule type="cellIs" dxfId="611" priority="34" operator="greaterThanOrEqual">
      <formula>0.799999</formula>
    </cfRule>
    <cfRule type="cellIs" dxfId="610" priority="35" operator="between">
      <formula>0.49</formula>
      <formula>0.79</formula>
    </cfRule>
    <cfRule type="cellIs" dxfId="609" priority="36" operator="lessThan">
      <formula>0.5</formula>
    </cfRule>
  </conditionalFormatting>
  <conditionalFormatting sqref="CK33">
    <cfRule type="cellIs" dxfId="608" priority="31" operator="greaterThanOrEqual">
      <formula>0.8</formula>
    </cfRule>
    <cfRule type="cellIs" dxfId="607" priority="32" operator="between">
      <formula>0.49</formula>
      <formula>0.79999999</formula>
    </cfRule>
    <cfRule type="cellIs" dxfId="606" priority="33" operator="lessThan">
      <formula>0.5</formula>
    </cfRule>
  </conditionalFormatting>
  <conditionalFormatting sqref="I5:J5">
    <cfRule type="cellIs" dxfId="605" priority="28" operator="lessThan">
      <formula>50%</formula>
    </cfRule>
    <cfRule type="cellIs" dxfId="604" priority="29" operator="between">
      <formula>49%</formula>
      <formula>79.99%</formula>
    </cfRule>
    <cfRule type="cellIs" dxfId="603" priority="30" operator="greaterThanOrEqual">
      <formula>80%</formula>
    </cfRule>
  </conditionalFormatting>
  <conditionalFormatting sqref="K5:L5">
    <cfRule type="cellIs" dxfId="602" priority="25" operator="lessThan">
      <formula>50%</formula>
    </cfRule>
    <cfRule type="cellIs" dxfId="601" priority="26" operator="between">
      <formula>49%</formula>
      <formula>79.99%</formula>
    </cfRule>
    <cfRule type="cellIs" dxfId="600" priority="27" operator="greaterThanOrEqual">
      <formula>80%</formula>
    </cfRule>
  </conditionalFormatting>
  <conditionalFormatting sqref="CL5:CR5 M5:BQ5 BT5:CI5">
    <cfRule type="cellIs" dxfId="599" priority="22" operator="greaterThanOrEqual">
      <formula>0.8</formula>
    </cfRule>
    <cfRule type="cellIs" dxfId="598" priority="23" operator="between">
      <formula>0.49</formula>
      <formula>0.79999999</formula>
    </cfRule>
    <cfRule type="cellIs" dxfId="597" priority="24" operator="lessThan">
      <formula>0.5</formula>
    </cfRule>
  </conditionalFormatting>
  <conditionalFormatting sqref="BR5:BS5">
    <cfRule type="cellIs" dxfId="596" priority="19" operator="greaterThanOrEqual">
      <formula>0.8</formula>
    </cfRule>
    <cfRule type="cellIs" dxfId="595" priority="20" operator="between">
      <formula>49%</formula>
      <formula>79.999%</formula>
    </cfRule>
    <cfRule type="cellIs" dxfId="594" priority="21" operator="lessThan">
      <formula>0.5</formula>
    </cfRule>
  </conditionalFormatting>
  <conditionalFormatting sqref="CJ5">
    <cfRule type="cellIs" dxfId="593" priority="16" operator="greaterThanOrEqual">
      <formula>0.799999</formula>
    </cfRule>
    <cfRule type="cellIs" dxfId="592" priority="17" operator="between">
      <formula>0.49</formula>
      <formula>0.79</formula>
    </cfRule>
    <cfRule type="cellIs" dxfId="591" priority="18" operator="lessThan">
      <formula>0.5</formula>
    </cfRule>
  </conditionalFormatting>
  <conditionalFormatting sqref="CK5">
    <cfRule type="cellIs" dxfId="590" priority="13" operator="greaterThanOrEqual">
      <formula>0.8</formula>
    </cfRule>
    <cfRule type="cellIs" dxfId="589" priority="14" operator="between">
      <formula>0.49</formula>
      <formula>0.79999999</formula>
    </cfRule>
    <cfRule type="cellIs" dxfId="588" priority="15" operator="lessThan">
      <formula>0.5</formula>
    </cfRule>
  </conditionalFormatting>
  <conditionalFormatting sqref="I34:J34">
    <cfRule type="cellIs" dxfId="587" priority="10" operator="lessThan">
      <formula>50%</formula>
    </cfRule>
    <cfRule type="cellIs" dxfId="586" priority="11" operator="between">
      <formula>49%</formula>
      <formula>79.99%</formula>
    </cfRule>
    <cfRule type="cellIs" dxfId="585" priority="12" operator="greaterThanOrEqual">
      <formula>80%</formula>
    </cfRule>
  </conditionalFormatting>
  <conditionalFormatting sqref="K34:L34">
    <cfRule type="cellIs" dxfId="584" priority="7" operator="lessThan">
      <formula>50%</formula>
    </cfRule>
    <cfRule type="cellIs" dxfId="583" priority="8" operator="between">
      <formula>49%</formula>
      <formula>79.99%</formula>
    </cfRule>
    <cfRule type="cellIs" dxfId="582" priority="9" operator="greaterThanOrEqual">
      <formula>80%</formula>
    </cfRule>
  </conditionalFormatting>
  <conditionalFormatting sqref="M34:BQ34 BT34:CR34">
    <cfRule type="cellIs" dxfId="581" priority="4" operator="greaterThanOrEqual">
      <formula>0.799999</formula>
    </cfRule>
    <cfRule type="cellIs" dxfId="580" priority="5" operator="between">
      <formula>0.49</formula>
      <formula>0.79</formula>
    </cfRule>
    <cfRule type="cellIs" dxfId="579" priority="6" operator="lessThan">
      <formula>0.5</formula>
    </cfRule>
  </conditionalFormatting>
  <conditionalFormatting sqref="BR34:BS34">
    <cfRule type="cellIs" dxfId="578" priority="1" operator="greaterThanOrEqual">
      <formula>0.8</formula>
    </cfRule>
    <cfRule type="cellIs" dxfId="577" priority="2" operator="between">
      <formula>49%</formula>
      <formula>79.999%</formula>
    </cfRule>
    <cfRule type="cellIs" dxfId="576" priority="3" operator="lessThan">
      <formula>0.5</formula>
    </cfRule>
  </conditionalFormatting>
  <pageMargins left="0.7" right="0.7" top="0.75" bottom="0.75" header="0.3" footer="0.3"/>
  <pageSetup paperSize="9" scale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Class 1</vt:lpstr>
      <vt:lpstr>Class 2</vt:lpstr>
      <vt:lpstr>Class 3</vt:lpstr>
      <vt:lpstr>Class 4</vt:lpstr>
    </vt:vector>
  </TitlesOfParts>
  <Company>Altiris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Dominic Ferla</dc:creator>
  <cp:lastModifiedBy>Dominic Ferla</cp:lastModifiedBy>
  <cp:lastPrinted>2018-06-18T12:48:15Z</cp:lastPrinted>
  <dcterms:created xsi:type="dcterms:W3CDTF">2016-06-21T15:22:39Z</dcterms:created>
  <dcterms:modified xsi:type="dcterms:W3CDTF">2020-01-14T12:05:27Z</dcterms:modified>
</cp:coreProperties>
</file>